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4"/>
  </bookViews>
  <sheets>
    <sheet name="收入预算" sheetId="1" r:id="rId1"/>
    <sheet name="支出预算" sheetId="2" r:id="rId2"/>
    <sheet name="收入预算（省以下法检专用）" sheetId="3" r:id="rId3"/>
    <sheet name="支出预算（省以下法检专用）" sheetId="4" r:id="rId4"/>
    <sheet name="机关运行经费" sheetId="5" r:id="rId5"/>
    <sheet name="机关运行经费（省以下法检专用）" sheetId="6" r:id="rId6"/>
    <sheet name="政府采购情况" sheetId="7" r:id="rId7"/>
    <sheet name="政府采购情况（省以下法检专用）" sheetId="8" r:id="rId8"/>
  </sheets>
  <externalReferences>
    <externalReference r:id="rId11"/>
  </externalReferences>
  <definedNames>
    <definedName name="_xlnm.Print_Area" localSheetId="4">'机关运行经费'!$A$1:$E$8</definedName>
    <definedName name="_xlnm.Print_Area" localSheetId="5">'机关运行经费（省以下法检专用）'!$A$1:$E$10</definedName>
    <definedName name="_xlnm.Print_Area" localSheetId="0">'收入预算'!$A$1:$AC$7</definedName>
    <definedName name="_xlnm.Print_Area" localSheetId="2">'收入预算（省以下法检专用）'!$A$1:$T$11</definedName>
    <definedName name="_xlnm.Print_Area" localSheetId="6">'政府采购情况'!$A$1:$R$8</definedName>
    <definedName name="_xlnm.Print_Area" localSheetId="7">'政府采购情况（省以下法检专用）'!$A$1:$R$13</definedName>
    <definedName name="_xlnm.Print_Area" localSheetId="1">'支出预算'!$A$1:$AC$7</definedName>
    <definedName name="_xlnm.Print_Area" localSheetId="3">'支出预算（省以下法检专用）'!$A$1:$T$11</definedName>
    <definedName name="_xlnm.Print_Titles" localSheetId="4">'机关运行经费'!$1:$5</definedName>
    <definedName name="_xlnm.Print_Titles" localSheetId="5">'机关运行经费（省以下法检专用）'!$1:$5</definedName>
    <definedName name="_xlnm.Print_Titles" localSheetId="0">'收入预算'!$1:$6</definedName>
    <definedName name="_xlnm.Print_Titles" localSheetId="2">'收入预算（省以下法检专用）'!$1:$5</definedName>
    <definedName name="_xlnm.Print_Titles" localSheetId="6">'政府采购情况'!$1:$7</definedName>
    <definedName name="_xlnm.Print_Titles" localSheetId="7">'政府采购情况（省以下法检专用）'!$1:$7</definedName>
    <definedName name="_xlnm.Print_Titles" localSheetId="1">'支出预算'!$1:$6</definedName>
    <definedName name="_xlnm.Print_Titles" localSheetId="3">'支出预算（省以下法检专用）'!$1:$5</definedName>
  </definedNames>
  <calcPr fullCalcOnLoad="1"/>
</workbook>
</file>

<file path=xl/sharedStrings.xml><?xml version="1.0" encoding="utf-8"?>
<sst xmlns="http://schemas.openxmlformats.org/spreadsheetml/2006/main" count="282" uniqueCount="56">
  <si>
    <t>2017年部门预算对比表</t>
  </si>
  <si>
    <t>单位：万元</t>
  </si>
  <si>
    <t>部门编码</t>
  </si>
  <si>
    <t>部门名称</t>
  </si>
  <si>
    <t>总计</t>
  </si>
  <si>
    <t>一般公共财政预算拨款</t>
  </si>
  <si>
    <t>基金预算拨款</t>
  </si>
  <si>
    <t>财政代管资金拨款</t>
  </si>
  <si>
    <t>财政专户拨款</t>
  </si>
  <si>
    <t>单位结余和结转资金</t>
  </si>
  <si>
    <t>单位其他收入</t>
  </si>
  <si>
    <t>2016年</t>
  </si>
  <si>
    <t>2017年</t>
  </si>
  <si>
    <t>小计</t>
  </si>
  <si>
    <t>省级公共财政预算拨款</t>
  </si>
  <si>
    <t>省级政府性基金列入一般公共预算</t>
  </si>
  <si>
    <t>其中：工成本性支出</t>
  </si>
  <si>
    <t>中央财政成品油价格和税费改革税收返还</t>
  </si>
  <si>
    <t>中央财政转移支付补助</t>
  </si>
  <si>
    <t>省级基金预算拨款</t>
  </si>
  <si>
    <t>中央财政转移支付补助（基金）</t>
  </si>
  <si>
    <t>336</t>
  </si>
  <si>
    <t>福建省新闻出版广电局</t>
  </si>
  <si>
    <t>部门显编码</t>
  </si>
  <si>
    <t>公共财政预算拨款小计</t>
  </si>
  <si>
    <t>基金预算财政拨款小计</t>
  </si>
  <si>
    <t>结余结转小计</t>
  </si>
  <si>
    <t>其他收入</t>
  </si>
  <si>
    <t>336301302</t>
  </si>
  <si>
    <t>福建省新闻出版广电局（本级）</t>
  </si>
  <si>
    <t>336302</t>
  </si>
  <si>
    <t>福建省广播电视监测中心</t>
  </si>
  <si>
    <t>336304</t>
  </si>
  <si>
    <t>福建省新闻出版广电稽查总队</t>
  </si>
  <si>
    <t>336305</t>
  </si>
  <si>
    <t>福建省广播电视节目收听收看中心</t>
  </si>
  <si>
    <t>336306</t>
  </si>
  <si>
    <t>福建省扫黄打非领导小组办公室</t>
  </si>
  <si>
    <t>336310</t>
  </si>
  <si>
    <t>福建省出版物监测与研究中心</t>
  </si>
  <si>
    <t>机关运行经费</t>
  </si>
  <si>
    <t>经济科目</t>
  </si>
  <si>
    <t>[30209]物业管理费</t>
  </si>
  <si>
    <t>[30299]其他商品和服务支出</t>
  </si>
  <si>
    <t>[30231]公务用车运行维护费</t>
  </si>
  <si>
    <t>福建省广播电影电视稽查队</t>
  </si>
  <si>
    <t>政府采购情况</t>
  </si>
  <si>
    <t>资     金     来     源</t>
  </si>
  <si>
    <t>其  中：政 府 购 买 服 务 资 金 来 源</t>
  </si>
  <si>
    <t>一般公共预算拨款</t>
  </si>
  <si>
    <t>其他财政性资金</t>
  </si>
  <si>
    <t>本年度一般公共预算拨款</t>
  </si>
  <si>
    <t>结余结转资金</t>
  </si>
  <si>
    <t>经营服务收入</t>
  </si>
  <si>
    <t>上级补助收入</t>
  </si>
  <si>
    <t>附属单位上缴收入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</si>
</sst>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* #,##0.0;* \-#,##0.0;* &quot;&quot;??;@"/>
    <numFmt numFmtId="178" formatCode="* #,##0.00;* \-#,##0.00;* &quot;&quot;??;@"/>
    <numFmt numFmtId="179" formatCode="#,##0.00_ "/>
    <numFmt numFmtId="180" formatCode="0.00_ "/>
    <numFmt numFmtId="181" formatCode="#,##0.00_ ;[Red]\-#,##0.00\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黑体"/>
      <family val="0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5" borderId="2" applyNumberFormat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1" fillId="7" borderId="2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7" borderId="1" applyNumberFormat="0" applyAlignment="0" applyProtection="0"/>
    <xf numFmtId="0" fontId="0" fillId="0" borderId="0">
      <alignment/>
      <protection/>
    </xf>
    <xf numFmtId="0" fontId="0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10" borderId="3" applyNumberFormat="0" applyFont="0" applyAlignment="0" applyProtection="0"/>
    <xf numFmtId="0" fontId="20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28" fillId="0" borderId="5" applyNumberFormat="0" applyFill="0" applyAlignment="0" applyProtection="0"/>
    <xf numFmtId="0" fontId="8" fillId="13" borderId="0" applyNumberFormat="0" applyBorder="0" applyAlignment="0" applyProtection="0"/>
    <xf numFmtId="176" fontId="21" fillId="0" borderId="0" applyFont="0" applyFill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13" fillId="0" borderId="6" applyNumberFormat="0" applyFill="0" applyAlignment="0" applyProtection="0"/>
    <xf numFmtId="0" fontId="8" fillId="9" borderId="0" applyNumberFormat="0" applyBorder="0" applyAlignment="0" applyProtection="0"/>
    <xf numFmtId="0" fontId="18" fillId="7" borderId="1" applyNumberFormat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11" fillId="7" borderId="2" applyNumberFormat="0" applyAlignment="0" applyProtection="0"/>
    <xf numFmtId="0" fontId="0" fillId="14" borderId="0" applyNumberFormat="0" applyBorder="0" applyAlignment="0" applyProtection="0"/>
    <xf numFmtId="0" fontId="19" fillId="15" borderId="7" applyNumberFormat="0" applyAlignment="0" applyProtection="0"/>
    <xf numFmtId="0" fontId="0" fillId="0" borderId="0">
      <alignment/>
      <protection/>
    </xf>
    <xf numFmtId="0" fontId="0" fillId="5" borderId="0" applyNumberFormat="0" applyBorder="0" applyAlignment="0" applyProtection="0"/>
    <xf numFmtId="0" fontId="8" fillId="16" borderId="0" applyNumberFormat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15" fillId="0" borderId="8" applyNumberFormat="0" applyFill="0" applyAlignment="0" applyProtection="0"/>
    <xf numFmtId="0" fontId="8" fillId="9" borderId="0" applyNumberFormat="0" applyBorder="0" applyAlignment="0" applyProtection="0"/>
    <xf numFmtId="0" fontId="9" fillId="0" borderId="9" applyNumberFormat="0" applyFill="0" applyAlignment="0" applyProtection="0"/>
    <xf numFmtId="0" fontId="34" fillId="8" borderId="0" applyNumberFormat="0" applyBorder="0" applyAlignment="0" applyProtection="0"/>
    <xf numFmtId="0" fontId="33" fillId="3" borderId="0" applyNumberFormat="0" applyBorder="0" applyAlignment="0" applyProtection="0"/>
    <xf numFmtId="0" fontId="10" fillId="10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0">
      <alignment/>
      <protection/>
    </xf>
    <xf numFmtId="0" fontId="8" fillId="12" borderId="0" applyNumberFormat="0" applyBorder="0" applyAlignment="0" applyProtection="0"/>
    <xf numFmtId="0" fontId="35" fillId="0" borderId="8" applyNumberFormat="0" applyFill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18" fillId="7" borderId="1" applyNumberFormat="0" applyAlignment="0" applyProtection="0"/>
    <xf numFmtId="0" fontId="35" fillId="0" borderId="8" applyNumberFormat="0" applyFill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24" fillId="4" borderId="1" applyNumberFormat="0" applyAlignment="0" applyProtection="0"/>
    <xf numFmtId="0" fontId="0" fillId="14" borderId="0" applyNumberFormat="0" applyBorder="0" applyAlignment="0" applyProtection="0"/>
    <xf numFmtId="0" fontId="31" fillId="4" borderId="2" applyNumberFormat="0" applyAlignment="0" applyProtection="0"/>
    <xf numFmtId="0" fontId="0" fillId="14" borderId="0" applyNumberFormat="0" applyBorder="0" applyAlignment="0" applyProtection="0"/>
    <xf numFmtId="0" fontId="8" fillId="21" borderId="0" applyNumberFormat="0" applyBorder="0" applyAlignment="0" applyProtection="0"/>
    <xf numFmtId="0" fontId="31" fillId="4" borderId="2" applyNumberFormat="0" applyAlignment="0" applyProtection="0"/>
    <xf numFmtId="0" fontId="8" fillId="21" borderId="0" applyNumberFormat="0" applyBorder="0" applyAlignment="0" applyProtection="0"/>
    <xf numFmtId="0" fontId="0" fillId="19" borderId="0" applyNumberFormat="0" applyBorder="0" applyAlignment="0" applyProtection="0"/>
    <xf numFmtId="0" fontId="32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17" borderId="0" applyNumberFormat="0" applyBorder="0" applyAlignment="0" applyProtection="0"/>
    <xf numFmtId="0" fontId="8" fillId="21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8" fillId="7" borderId="1" applyNumberFormat="0" applyAlignment="0" applyProtection="0"/>
    <xf numFmtId="0" fontId="8" fillId="6" borderId="0" applyNumberFormat="0" applyBorder="0" applyAlignment="0" applyProtection="0"/>
    <xf numFmtId="0" fontId="1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8" fillId="16" borderId="0" applyNumberFormat="0" applyBorder="0" applyAlignment="0" applyProtection="0"/>
    <xf numFmtId="0" fontId="10" fillId="5" borderId="0" applyNumberFormat="0" applyBorder="0" applyAlignment="0" applyProtection="0"/>
    <xf numFmtId="0" fontId="8" fillId="16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0" fillId="11" borderId="0" applyNumberFormat="0" applyBorder="0" applyAlignment="0" applyProtection="0"/>
    <xf numFmtId="0" fontId="0" fillId="2" borderId="0" applyNumberFormat="0" applyBorder="0" applyAlignment="0" applyProtection="0"/>
    <xf numFmtId="0" fontId="18" fillId="7" borderId="1" applyNumberFormat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8" fillId="7" borderId="1" applyNumberFormat="0" applyAlignment="0" applyProtection="0"/>
    <xf numFmtId="0" fontId="0" fillId="8" borderId="0" applyNumberFormat="0" applyBorder="0" applyAlignment="0" applyProtection="0"/>
    <xf numFmtId="0" fontId="8" fillId="6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13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39" fillId="17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21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10" fillId="5" borderId="0" applyNumberFormat="0" applyBorder="0" applyAlignment="0" applyProtection="0"/>
    <xf numFmtId="0" fontId="21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" fillId="12" borderId="0" applyNumberFormat="0" applyBorder="0" applyAlignment="0" applyProtection="0"/>
    <xf numFmtId="0" fontId="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6" borderId="0" applyNumberFormat="0" applyBorder="0" applyAlignment="0" applyProtection="0"/>
    <xf numFmtId="0" fontId="10" fillId="18" borderId="0" applyNumberFormat="0" applyBorder="0" applyAlignment="0" applyProtection="0"/>
    <xf numFmtId="0" fontId="0" fillId="5" borderId="0" applyNumberFormat="0" applyBorder="0" applyAlignment="0" applyProtection="0"/>
    <xf numFmtId="0" fontId="25" fillId="5" borderId="2" applyNumberFormat="0" applyAlignment="0" applyProtection="0"/>
    <xf numFmtId="0" fontId="1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0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7" borderId="0" applyNumberFormat="0" applyBorder="0" applyAlignment="0" applyProtection="0"/>
    <xf numFmtId="0" fontId="8" fillId="21" borderId="0" applyNumberFormat="0" applyBorder="0" applyAlignment="0" applyProtection="0"/>
    <xf numFmtId="0" fontId="1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24" borderId="0" applyNumberFormat="0" applyBorder="0" applyAlignment="0" applyProtection="0"/>
    <xf numFmtId="0" fontId="10" fillId="11" borderId="0" applyNumberFormat="0" applyBorder="0" applyAlignment="0" applyProtection="0"/>
    <xf numFmtId="0" fontId="11" fillId="7" borderId="2" applyNumberFormat="0" applyAlignment="0" applyProtection="0"/>
    <xf numFmtId="0" fontId="0" fillId="6" borderId="0" applyNumberFormat="0" applyBorder="0" applyAlignment="0" applyProtection="0"/>
    <xf numFmtId="0" fontId="11" fillId="7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2" applyNumberFormat="0" applyAlignment="0" applyProtection="0"/>
    <xf numFmtId="0" fontId="0" fillId="6" borderId="0" applyNumberFormat="0" applyBorder="0" applyAlignment="0" applyProtection="0"/>
    <xf numFmtId="0" fontId="11" fillId="7" borderId="2" applyNumberFormat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9" fillId="15" borderId="7" applyNumberFormat="0" applyAlignment="0" applyProtection="0"/>
    <xf numFmtId="0" fontId="9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9" fillId="15" borderId="7" applyNumberFormat="0" applyAlignment="0" applyProtection="0"/>
    <xf numFmtId="0" fontId="0" fillId="14" borderId="0" applyNumberFormat="0" applyBorder="0" applyAlignment="0" applyProtection="0"/>
    <xf numFmtId="0" fontId="19" fillId="15" borderId="7" applyNumberFormat="0" applyAlignment="0" applyProtection="0"/>
    <xf numFmtId="0" fontId="0" fillId="14" borderId="0" applyNumberFormat="0" applyBorder="0" applyAlignment="0" applyProtection="0"/>
    <xf numFmtId="0" fontId="42" fillId="15" borderId="7" applyNumberFormat="0" applyAlignment="0" applyProtection="0"/>
    <xf numFmtId="0" fontId="0" fillId="14" borderId="0" applyNumberFormat="0" applyBorder="0" applyAlignment="0" applyProtection="0"/>
    <xf numFmtId="0" fontId="42" fillId="15" borderId="7" applyNumberFormat="0" applyAlignment="0" applyProtection="0"/>
    <xf numFmtId="0" fontId="0" fillId="14" borderId="0" applyNumberFormat="0" applyBorder="0" applyAlignment="0" applyProtection="0"/>
    <xf numFmtId="0" fontId="25" fillId="5" borderId="2" applyNumberFormat="0" applyAlignment="0" applyProtection="0"/>
    <xf numFmtId="0" fontId="10" fillId="7" borderId="0" applyNumberFormat="0" applyBorder="0" applyAlignment="0" applyProtection="0"/>
    <xf numFmtId="0" fontId="33" fillId="3" borderId="0" applyNumberFormat="0" applyBorder="0" applyAlignment="0" applyProtection="0"/>
    <xf numFmtId="0" fontId="0" fillId="19" borderId="0" applyNumberFormat="0" applyBorder="0" applyAlignment="0" applyProtection="0"/>
    <xf numFmtId="0" fontId="20" fillId="7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19" borderId="0" applyNumberFormat="0" applyBorder="0" applyAlignment="0" applyProtection="0"/>
    <xf numFmtId="0" fontId="19" fillId="15" borderId="7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19" borderId="0" applyNumberFormat="0" applyBorder="0" applyAlignment="0" applyProtection="0"/>
    <xf numFmtId="0" fontId="2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7" borderId="0" applyNumberFormat="0" applyBorder="0" applyAlignment="0" applyProtection="0"/>
    <xf numFmtId="0" fontId="0" fillId="23" borderId="0" applyNumberFormat="0" applyBorder="0" applyAlignment="0" applyProtection="0"/>
    <xf numFmtId="0" fontId="12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2" fillId="17" borderId="0" applyNumberFormat="0" applyBorder="0" applyAlignment="0" applyProtection="0"/>
    <xf numFmtId="0" fontId="21" fillId="0" borderId="0">
      <alignment/>
      <protection/>
    </xf>
    <xf numFmtId="0" fontId="0" fillId="23" borderId="0" applyNumberFormat="0" applyBorder="0" applyAlignment="0" applyProtection="0"/>
    <xf numFmtId="0" fontId="21" fillId="0" borderId="0">
      <alignment/>
      <protection/>
    </xf>
    <xf numFmtId="0" fontId="0" fillId="23" borderId="0" applyNumberFormat="0" applyBorder="0" applyAlignment="0" applyProtection="0"/>
    <xf numFmtId="0" fontId="12" fillId="17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10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20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3" fillId="3" borderId="0" applyNumberFormat="0" applyBorder="0" applyAlignment="0" applyProtection="0"/>
    <xf numFmtId="0" fontId="20" fillId="17" borderId="0" applyNumberFormat="0" applyBorder="0" applyAlignment="0" applyProtection="0"/>
    <xf numFmtId="0" fontId="33" fillId="3" borderId="0" applyNumberFormat="0" applyBorder="0" applyAlignment="0" applyProtection="0"/>
    <xf numFmtId="0" fontId="20" fillId="17" borderId="0" applyNumberFormat="0" applyBorder="0" applyAlignment="0" applyProtection="0"/>
    <xf numFmtId="0" fontId="17" fillId="0" borderId="4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7" fillId="0" borderId="4" applyNumberFormat="0" applyFill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1" fillId="0" borderId="0">
      <alignment/>
      <protection/>
    </xf>
    <xf numFmtId="0" fontId="7" fillId="0" borderId="0">
      <alignment vertical="center"/>
      <protection/>
    </xf>
    <xf numFmtId="0" fontId="43" fillId="0" borderId="10" applyNumberFormat="0" applyFill="0" applyAlignment="0" applyProtection="0"/>
    <xf numFmtId="0" fontId="32" fillId="3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43" fillId="0" borderId="10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1" fillId="0" borderId="0">
      <alignment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1" fillId="0" borderId="0">
      <alignment/>
      <protection/>
    </xf>
    <xf numFmtId="0" fontId="13" fillId="0" borderId="6" applyNumberFormat="0" applyFill="0" applyAlignment="0" applyProtection="0"/>
    <xf numFmtId="0" fontId="21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10" borderId="3" applyNumberFormat="0" applyFon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1" fillId="10" borderId="3" applyNumberFormat="0" applyFon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3" fillId="3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9" fillId="15" borderId="7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7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5" fillId="0" borderId="8" applyNumberFormat="0" applyFill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2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5" borderId="0" applyNumberFormat="0" applyBorder="0" applyAlignment="0" applyProtection="0"/>
    <xf numFmtId="0" fontId="0" fillId="0" borderId="0">
      <alignment/>
      <protection/>
    </xf>
    <xf numFmtId="0" fontId="25" fillId="5" borderId="2" applyNumberFormat="0" applyAlignment="0" applyProtection="0"/>
    <xf numFmtId="0" fontId="0" fillId="0" borderId="0">
      <alignment/>
      <protection/>
    </xf>
    <xf numFmtId="0" fontId="30" fillId="17" borderId="2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20" fillId="21" borderId="0" applyNumberFormat="0" applyBorder="0" applyAlignment="0" applyProtection="0"/>
    <xf numFmtId="0" fontId="21" fillId="0" borderId="0">
      <alignment/>
      <protection/>
    </xf>
    <xf numFmtId="0" fontId="20" fillId="21" borderId="0" applyNumberFormat="0" applyBorder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2" borderId="0" applyNumberFormat="0" applyBorder="0" applyAlignment="0" applyProtection="0"/>
    <xf numFmtId="0" fontId="21" fillId="0" borderId="0">
      <alignment/>
      <protection/>
    </xf>
    <xf numFmtId="0" fontId="20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20" fillId="21" borderId="0" applyNumberFormat="0" applyBorder="0" applyAlignment="0" applyProtection="0"/>
    <xf numFmtId="0" fontId="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8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9" fillId="17" borderId="0" applyNumberFormat="0" applyBorder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30" fillId="17" borderId="2" applyNumberForma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457" applyFont="1" applyAlignment="1">
      <alignment vertical="center"/>
      <protection/>
    </xf>
    <xf numFmtId="0" fontId="2" fillId="0" borderId="0" xfId="457" applyFont="1" applyAlignment="1">
      <alignment horizontal="center" vertical="center"/>
      <protection/>
    </xf>
    <xf numFmtId="0" fontId="2" fillId="0" borderId="0" xfId="457" applyFont="1" applyFill="1" applyAlignment="1">
      <alignment vertical="center"/>
      <protection/>
    </xf>
    <xf numFmtId="0" fontId="2" fillId="0" borderId="0" xfId="457" applyFont="1">
      <alignment/>
      <protection/>
    </xf>
    <xf numFmtId="49" fontId="2" fillId="0" borderId="0" xfId="457" applyNumberFormat="1" applyFont="1" applyAlignment="1">
      <alignment horizontal="center"/>
      <protection/>
    </xf>
    <xf numFmtId="177" fontId="3" fillId="0" borderId="0" xfId="457" applyNumberFormat="1" applyFont="1" applyAlignment="1">
      <alignment vertical="center"/>
      <protection/>
    </xf>
    <xf numFmtId="0" fontId="4" fillId="0" borderId="0" xfId="457" applyNumberFormat="1" applyFont="1" applyAlignment="1">
      <alignment horizontal="centerContinuous" vertical="center"/>
      <protection/>
    </xf>
    <xf numFmtId="0" fontId="2" fillId="0" borderId="0" xfId="457" applyFont="1" applyAlignment="1">
      <alignment horizontal="centerContinuous"/>
      <protection/>
    </xf>
    <xf numFmtId="0" fontId="5" fillId="0" borderId="0" xfId="457" applyNumberFormat="1" applyFont="1" applyAlignment="1">
      <alignment horizontal="centerContinuous" vertical="center"/>
      <protection/>
    </xf>
    <xf numFmtId="0" fontId="3" fillId="0" borderId="0" xfId="457" applyFont="1" applyAlignment="1">
      <alignment vertical="center"/>
      <protection/>
    </xf>
    <xf numFmtId="0" fontId="3" fillId="0" borderId="0" xfId="457" applyNumberFormat="1" applyFont="1" applyAlignment="1">
      <alignment horizontal="center" vertical="center"/>
      <protection/>
    </xf>
    <xf numFmtId="0" fontId="3" fillId="0" borderId="0" xfId="457" applyNumberFormat="1" applyFont="1" applyAlignment="1">
      <alignment vertical="center"/>
      <protection/>
    </xf>
    <xf numFmtId="0" fontId="2" fillId="0" borderId="13" xfId="457" applyNumberFormat="1" applyFont="1" applyFill="1" applyBorder="1" applyAlignment="1" applyProtection="1">
      <alignment horizontal="center" vertical="center" wrapText="1"/>
      <protection/>
    </xf>
    <xf numFmtId="0" fontId="2" fillId="0" borderId="14" xfId="457" applyNumberFormat="1" applyFont="1" applyFill="1" applyBorder="1" applyAlignment="1" applyProtection="1">
      <alignment horizontal="centerContinuous" vertical="center"/>
      <protection/>
    </xf>
    <xf numFmtId="0" fontId="2" fillId="0" borderId="15" xfId="457" applyNumberFormat="1" applyFont="1" applyFill="1" applyBorder="1" applyAlignment="1" applyProtection="1">
      <alignment horizontal="center" vertical="center" wrapText="1"/>
      <protection/>
    </xf>
    <xf numFmtId="0" fontId="2" fillId="0" borderId="14" xfId="457" applyNumberFormat="1" applyFont="1" applyFill="1" applyBorder="1" applyAlignment="1" applyProtection="1">
      <alignment horizontal="center" vertical="center" wrapText="1"/>
      <protection/>
    </xf>
    <xf numFmtId="0" fontId="2" fillId="0" borderId="13" xfId="457" applyNumberFormat="1" applyFont="1" applyFill="1" applyBorder="1" applyAlignment="1" applyProtection="1">
      <alignment horizontal="centerContinuous" vertical="center" wrapText="1"/>
      <protection/>
    </xf>
    <xf numFmtId="0" fontId="2" fillId="0" borderId="16" xfId="457" applyNumberFormat="1" applyFont="1" applyFill="1" applyBorder="1" applyAlignment="1" applyProtection="1">
      <alignment horizontal="centerContinuous" vertical="center" wrapText="1"/>
      <protection/>
    </xf>
    <xf numFmtId="0" fontId="3" fillId="0" borderId="14" xfId="457" applyNumberFormat="1" applyFont="1" applyFill="1" applyBorder="1" applyAlignment="1" applyProtection="1">
      <alignment horizontal="centerContinuous" vertical="center"/>
      <protection/>
    </xf>
    <xf numFmtId="0" fontId="3" fillId="0" borderId="14" xfId="457" applyNumberFormat="1" applyFont="1" applyFill="1" applyBorder="1" applyAlignment="1" applyProtection="1">
      <alignment horizontal="centerContinuous" vertical="center" wrapText="1"/>
      <protection/>
    </xf>
    <xf numFmtId="0" fontId="2" fillId="0" borderId="17" xfId="457" applyNumberFormat="1" applyFont="1" applyFill="1" applyBorder="1" applyAlignment="1" applyProtection="1">
      <alignment horizontal="center" vertical="center" wrapText="1"/>
      <protection/>
    </xf>
    <xf numFmtId="49" fontId="2" fillId="0" borderId="14" xfId="457" applyNumberFormat="1" applyFont="1" applyFill="1" applyBorder="1" applyAlignment="1" applyProtection="1">
      <alignment horizontal="center" vertical="center" wrapText="1"/>
      <protection/>
    </xf>
    <xf numFmtId="0" fontId="3" fillId="0" borderId="14" xfId="457" applyNumberFormat="1" applyFont="1" applyFill="1" applyBorder="1" applyAlignment="1" applyProtection="1">
      <alignment horizontal="center" vertical="center" wrapText="1"/>
      <protection/>
    </xf>
    <xf numFmtId="0" fontId="3" fillId="0" borderId="14" xfId="457" applyFont="1" applyBorder="1" applyAlignment="1">
      <alignment horizontal="center" vertical="center" wrapText="1"/>
      <protection/>
    </xf>
    <xf numFmtId="0" fontId="2" fillId="0" borderId="14" xfId="457" applyFont="1" applyBorder="1" applyAlignment="1">
      <alignment horizontal="center" vertical="center"/>
      <protection/>
    </xf>
    <xf numFmtId="49" fontId="3" fillId="0" borderId="14" xfId="457" applyNumberFormat="1" applyFont="1" applyFill="1" applyBorder="1" applyAlignment="1">
      <alignment vertical="center"/>
      <protection/>
    </xf>
    <xf numFmtId="49" fontId="3" fillId="0" borderId="14" xfId="457" applyNumberFormat="1" applyFont="1" applyFill="1" applyBorder="1" applyAlignment="1">
      <alignment horizontal="left" vertical="center"/>
      <protection/>
    </xf>
    <xf numFmtId="4" fontId="3" fillId="0" borderId="14" xfId="457" applyNumberFormat="1" applyFont="1" applyFill="1" applyBorder="1" applyAlignment="1">
      <alignment horizontal="right" vertical="center"/>
      <protection/>
    </xf>
    <xf numFmtId="4" fontId="3" fillId="0" borderId="18" xfId="457" applyNumberFormat="1" applyFont="1" applyFill="1" applyBorder="1" applyAlignment="1">
      <alignment horizontal="right" vertical="center" wrapText="1"/>
      <protection/>
    </xf>
    <xf numFmtId="178" fontId="2" fillId="0" borderId="0" xfId="457" applyNumberFormat="1" applyFont="1" applyAlignment="1">
      <alignment vertical="center"/>
      <protection/>
    </xf>
    <xf numFmtId="4" fontId="2" fillId="0" borderId="18" xfId="457" applyNumberFormat="1" applyFont="1" applyFill="1" applyBorder="1" applyAlignment="1">
      <alignment horizontal="right" vertical="center"/>
      <protection/>
    </xf>
    <xf numFmtId="177" fontId="3" fillId="0" borderId="0" xfId="457" applyNumberFormat="1" applyFont="1" applyAlignment="1">
      <alignment horizontal="right" vertical="center"/>
      <protection/>
    </xf>
    <xf numFmtId="0" fontId="4" fillId="0" borderId="0" xfId="457" applyNumberFormat="1" applyFont="1" applyAlignment="1">
      <alignment horizontal="centerContinuous" vertical="center" wrapText="1"/>
      <protection/>
    </xf>
    <xf numFmtId="0" fontId="2" fillId="0" borderId="0" xfId="457" applyFont="1" applyAlignment="1">
      <alignment horizontal="centerContinuous" wrapText="1"/>
      <protection/>
    </xf>
    <xf numFmtId="0" fontId="5" fillId="0" borderId="0" xfId="457" applyNumberFormat="1" applyFont="1" applyAlignment="1">
      <alignment horizontal="centerContinuous" vertical="center" wrapText="1"/>
      <protection/>
    </xf>
    <xf numFmtId="0" fontId="3" fillId="0" borderId="0" xfId="457" applyFont="1" applyAlignment="1">
      <alignment vertical="center" wrapText="1"/>
      <protection/>
    </xf>
    <xf numFmtId="0" fontId="3" fillId="0" borderId="0" xfId="457" applyNumberFormat="1" applyFont="1" applyAlignment="1">
      <alignment horizontal="center" vertical="center" wrapText="1"/>
      <protection/>
    </xf>
    <xf numFmtId="0" fontId="3" fillId="0" borderId="0" xfId="457" applyNumberFormat="1" applyFont="1" applyAlignment="1">
      <alignment vertical="center" wrapText="1"/>
      <protection/>
    </xf>
    <xf numFmtId="0" fontId="2" fillId="0" borderId="14" xfId="457" applyNumberFormat="1" applyFont="1" applyFill="1" applyBorder="1" applyAlignment="1" applyProtection="1">
      <alignment horizontal="centerContinuous" vertical="center" wrapText="1"/>
      <protection/>
    </xf>
    <xf numFmtId="0" fontId="2" fillId="0" borderId="14" xfId="457" applyFont="1" applyBorder="1" applyAlignment="1">
      <alignment horizontal="center" vertical="center" wrapText="1"/>
      <protection/>
    </xf>
    <xf numFmtId="49" fontId="3" fillId="0" borderId="14" xfId="457" applyNumberFormat="1" applyFont="1" applyFill="1" applyBorder="1" applyAlignment="1">
      <alignment vertical="center" wrapText="1"/>
      <protection/>
    </xf>
    <xf numFmtId="0" fontId="3" fillId="0" borderId="14" xfId="457" applyNumberFormat="1" applyFont="1" applyFill="1" applyBorder="1" applyAlignment="1">
      <alignment horizontal="left" vertical="center" wrapText="1"/>
      <protection/>
    </xf>
    <xf numFmtId="4" fontId="3" fillId="0" borderId="14" xfId="457" applyNumberFormat="1" applyFont="1" applyFill="1" applyBorder="1" applyAlignment="1">
      <alignment horizontal="right" vertical="center" wrapText="1"/>
      <protection/>
    </xf>
    <xf numFmtId="0" fontId="2" fillId="0" borderId="0" xfId="457" applyFont="1" applyAlignment="1">
      <alignment vertical="center" wrapText="1"/>
      <protection/>
    </xf>
    <xf numFmtId="178" fontId="2" fillId="0" borderId="0" xfId="457" applyNumberFormat="1" applyFont="1" applyAlignment="1">
      <alignment vertical="center" wrapText="1"/>
      <protection/>
    </xf>
    <xf numFmtId="4" fontId="2" fillId="0" borderId="18" xfId="457" applyNumberFormat="1" applyFont="1" applyFill="1" applyBorder="1" applyAlignment="1">
      <alignment horizontal="right" vertical="center" wrapText="1"/>
      <protection/>
    </xf>
    <xf numFmtId="177" fontId="3" fillId="0" borderId="0" xfId="457" applyNumberFormat="1" applyFont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4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 vertical="center"/>
    </xf>
    <xf numFmtId="0" fontId="7" fillId="0" borderId="0" xfId="378" applyFill="1">
      <alignment vertical="center"/>
      <protection/>
    </xf>
    <xf numFmtId="0" fontId="7" fillId="0" borderId="0" xfId="378">
      <alignment vertical="center"/>
      <protection/>
    </xf>
    <xf numFmtId="0" fontId="7" fillId="0" borderId="13" xfId="378" applyFill="1" applyBorder="1" applyAlignment="1">
      <alignment horizontal="center" vertical="center"/>
      <protection/>
    </xf>
    <xf numFmtId="0" fontId="7" fillId="0" borderId="14" xfId="378" applyFill="1" applyBorder="1" applyAlignment="1">
      <alignment horizontal="centerContinuous" vertical="center"/>
      <protection/>
    </xf>
    <xf numFmtId="0" fontId="7" fillId="0" borderId="14" xfId="378" applyFill="1" applyBorder="1" applyAlignment="1">
      <alignment horizontal="centerContinuous" vertical="center" wrapText="1"/>
      <protection/>
    </xf>
    <xf numFmtId="0" fontId="7" fillId="0" borderId="17" xfId="378" applyFill="1" applyBorder="1" applyAlignment="1">
      <alignment horizontal="center" vertical="center"/>
      <protection/>
    </xf>
    <xf numFmtId="0" fontId="7" fillId="0" borderId="14" xfId="378" applyFill="1" applyBorder="1" applyAlignment="1">
      <alignment horizontal="center" vertical="center"/>
      <protection/>
    </xf>
    <xf numFmtId="49" fontId="7" fillId="0" borderId="14" xfId="378" applyNumberFormat="1" applyFill="1" applyBorder="1">
      <alignment vertical="center"/>
      <protection/>
    </xf>
    <xf numFmtId="179" fontId="7" fillId="0" borderId="14" xfId="378" applyNumberFormat="1" applyFill="1" applyBorder="1" applyAlignment="1">
      <alignment horizontal="right" vertical="center"/>
      <protection/>
    </xf>
    <xf numFmtId="49" fontId="7" fillId="0" borderId="14" xfId="378" applyNumberFormat="1" applyFill="1" applyBorder="1" applyAlignment="1">
      <alignment horizontal="right" vertical="center"/>
      <protection/>
    </xf>
    <xf numFmtId="4" fontId="7" fillId="0" borderId="14" xfId="378" applyNumberFormat="1" applyFill="1" applyBorder="1" applyAlignment="1">
      <alignment horizontal="right" vertical="center"/>
      <protection/>
    </xf>
    <xf numFmtId="0" fontId="7" fillId="0" borderId="18" xfId="378" applyFill="1" applyBorder="1" applyAlignment="1">
      <alignment horizontal="centerContinuous" vertical="center" wrapText="1"/>
      <protection/>
    </xf>
    <xf numFmtId="0" fontId="7" fillId="0" borderId="18" xfId="378" applyFill="1" applyBorder="1" applyAlignment="1">
      <alignment horizontal="center" vertical="center"/>
      <protection/>
    </xf>
    <xf numFmtId="49" fontId="7" fillId="0" borderId="18" xfId="378" applyNumberFormat="1" applyFill="1" applyBorder="1" applyAlignment="1">
      <alignment horizontal="right" vertical="center"/>
      <protection/>
    </xf>
    <xf numFmtId="4" fontId="7" fillId="0" borderId="18" xfId="378" applyNumberFormat="1" applyFill="1" applyBorder="1" applyAlignment="1">
      <alignment horizontal="right" vertical="center"/>
      <protection/>
    </xf>
    <xf numFmtId="180" fontId="7" fillId="0" borderId="14" xfId="378" applyNumberFormat="1" applyFill="1" applyBorder="1" applyAlignment="1">
      <alignment horizontal="right" vertical="center"/>
      <protection/>
    </xf>
    <xf numFmtId="0" fontId="6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179" fontId="7" fillId="0" borderId="18" xfId="0" applyNumberFormat="1" applyFont="1" applyFill="1" applyBorder="1" applyAlignment="1">
      <alignment horizontal="right" vertical="center" wrapText="1"/>
    </xf>
    <xf numFmtId="181" fontId="7" fillId="0" borderId="18" xfId="0" applyNumberFormat="1" applyFont="1" applyFill="1" applyBorder="1" applyAlignment="1">
      <alignment horizontal="right" vertical="center" wrapText="1"/>
    </xf>
    <xf numFmtId="0" fontId="7" fillId="0" borderId="22" xfId="0" applyFont="1" applyBorder="1" applyAlignment="1">
      <alignment horizontal="centerContinuous" vertical="center" wrapText="1"/>
    </xf>
    <xf numFmtId="0" fontId="7" fillId="0" borderId="2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Alignment="1">
      <alignment horizontal="centerContinuous" vertical="center" wrapText="1"/>
    </xf>
    <xf numFmtId="180" fontId="0" fillId="0" borderId="0" xfId="0" applyNumberFormat="1" applyAlignment="1">
      <alignment horizontal="centerContinuous" vertical="center" wrapText="1"/>
    </xf>
    <xf numFmtId="180" fontId="7" fillId="0" borderId="0" xfId="0" applyNumberFormat="1" applyFont="1" applyAlignment="1">
      <alignment vertical="center" wrapText="1"/>
    </xf>
    <xf numFmtId="180" fontId="7" fillId="0" borderId="19" xfId="0" applyNumberFormat="1" applyFont="1" applyBorder="1" applyAlignment="1">
      <alignment horizontal="center" vertical="center" wrapText="1"/>
    </xf>
    <xf numFmtId="180" fontId="7" fillId="0" borderId="18" xfId="0" applyNumberFormat="1" applyFont="1" applyBorder="1" applyAlignment="1">
      <alignment horizontal="centerContinuous" vertical="center" wrapText="1"/>
    </xf>
    <xf numFmtId="180" fontId="7" fillId="0" borderId="20" xfId="0" applyNumberFormat="1" applyFont="1" applyBorder="1" applyAlignment="1">
      <alignment horizontal="center" vertical="center" wrapText="1"/>
    </xf>
    <xf numFmtId="180" fontId="7" fillId="0" borderId="18" xfId="0" applyNumberFormat="1" applyFont="1" applyBorder="1" applyAlignment="1">
      <alignment horizontal="center" vertical="center" wrapText="1"/>
    </xf>
    <xf numFmtId="180" fontId="7" fillId="0" borderId="21" xfId="0" applyNumberFormat="1" applyFont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left" vertical="center" wrapText="1"/>
    </xf>
    <xf numFmtId="180" fontId="7" fillId="0" borderId="18" xfId="0" applyNumberFormat="1" applyFont="1" applyFill="1" applyBorder="1" applyAlignment="1">
      <alignment horizontal="right" vertical="center" wrapText="1"/>
    </xf>
    <xf numFmtId="180" fontId="7" fillId="0" borderId="22" xfId="0" applyNumberFormat="1" applyFont="1" applyBorder="1" applyAlignment="1">
      <alignment horizontal="centerContinuous" vertical="center" wrapText="1"/>
    </xf>
    <xf numFmtId="180" fontId="7" fillId="0" borderId="23" xfId="0" applyNumberFormat="1" applyFont="1" applyBorder="1" applyAlignment="1">
      <alignment horizontal="centerContinuous" vertical="center" wrapText="1"/>
    </xf>
    <xf numFmtId="180" fontId="7" fillId="0" borderId="0" xfId="0" applyNumberFormat="1" applyFont="1" applyAlignment="1">
      <alignment horizontal="right" vertical="center" wrapText="1"/>
    </xf>
  </cellXfs>
  <cellStyles count="502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常规 44" xfId="20"/>
    <cellStyle name="常规 39" xfId="21"/>
    <cellStyle name="常规 2 2 4" xfId="22"/>
    <cellStyle name="输入" xfId="23"/>
    <cellStyle name="Comma [0]" xfId="24"/>
    <cellStyle name="40% - 强调文字颜色 3" xfId="25"/>
    <cellStyle name="计算 2" xfId="26"/>
    <cellStyle name="Comma" xfId="27"/>
    <cellStyle name="常规 7 3" xfId="28"/>
    <cellStyle name="常规 11_报 预算   行政政法处(1)" xfId="29"/>
    <cellStyle name="差" xfId="30"/>
    <cellStyle name="解释性文本 2 3" xfId="31"/>
    <cellStyle name="标题 5" xfId="32"/>
    <cellStyle name="20% - 强调文字颜色 1 2 2 2" xfId="33"/>
    <cellStyle name="60% - 强调文字颜色 3" xfId="34"/>
    <cellStyle name="Hyperlink" xfId="35"/>
    <cellStyle name="Percent" xfId="36"/>
    <cellStyle name="输出 2 2 2" xfId="37"/>
    <cellStyle name="常规 2 4 2 3" xfId="38"/>
    <cellStyle name="20% - 强调文字颜色 2 2 2" xfId="39"/>
    <cellStyle name="Followed Hyperlink" xfId="40"/>
    <cellStyle name="60% - 强调文字颜色 4 2 2 2" xfId="41"/>
    <cellStyle name="常规 6" xfId="42"/>
    <cellStyle name="注释" xfId="43"/>
    <cellStyle name="60% - 强调文字颜色 2 3" xfId="44"/>
    <cellStyle name="60% - 强调文字颜色 2" xfId="45"/>
    <cellStyle name="解释性文本 2 2" xfId="46"/>
    <cellStyle name="货币[0] 3" xfId="47"/>
    <cellStyle name="标题 4" xfId="48"/>
    <cellStyle name="警告文本" xfId="49"/>
    <cellStyle name="强调文字颜色 1 2 3" xfId="50"/>
    <cellStyle name="常规 5 2" xfId="51"/>
    <cellStyle name="60% - 强调文字颜色 2 2 2" xfId="52"/>
    <cellStyle name="标题" xfId="53"/>
    <cellStyle name="解释性文本" xfId="54"/>
    <cellStyle name="标题 1" xfId="55"/>
    <cellStyle name="常规 5 2 2" xfId="56"/>
    <cellStyle name="60% - 强调文字颜色 2 2 2 2" xfId="57"/>
    <cellStyle name="标题 2" xfId="58"/>
    <cellStyle name="60% - 强调文字颜色 1" xfId="59"/>
    <cellStyle name="货币[0] 2" xfId="60"/>
    <cellStyle name="常规 5 2 3" xfId="61"/>
    <cellStyle name="60% - 强调文字颜色 2 2 2 3" xfId="62"/>
    <cellStyle name="标题 3" xfId="63"/>
    <cellStyle name="60% - 强调文字颜色 4" xfId="64"/>
    <cellStyle name="输出" xfId="65"/>
    <cellStyle name="常规 31" xfId="66"/>
    <cellStyle name="常规 26" xfId="67"/>
    <cellStyle name="计算" xfId="68"/>
    <cellStyle name="40% - 强调文字颜色 4 2" xfId="69"/>
    <cellStyle name="检查单元格" xfId="70"/>
    <cellStyle name="常规 8 3" xfId="71"/>
    <cellStyle name="20% - 强调文字颜色 6" xfId="72"/>
    <cellStyle name="强调文字颜色 2" xfId="73"/>
    <cellStyle name="注释 2 3" xfId="74"/>
    <cellStyle name="常规 6 2 3" xfId="75"/>
    <cellStyle name="链接单元格" xfId="76"/>
    <cellStyle name="60% - 强调文字颜色 4 2 3" xfId="77"/>
    <cellStyle name="汇总" xfId="78"/>
    <cellStyle name="差_F00DC810C49E00C2E0430A3413167AE0" xfId="79"/>
    <cellStyle name="好" xfId="80"/>
    <cellStyle name="20% - 强调文字颜色 3 3" xfId="81"/>
    <cellStyle name="适中" xfId="82"/>
    <cellStyle name="常规 8 2" xfId="83"/>
    <cellStyle name="20% - 强调文字颜色 5" xfId="84"/>
    <cellStyle name="链接单元格 2 2 3" xfId="85"/>
    <cellStyle name="常规 2 2 2 4" xfId="86"/>
    <cellStyle name="强调文字颜色 1" xfId="87"/>
    <cellStyle name="链接单元格 3" xfId="88"/>
    <cellStyle name="20% - 强调文字颜色 1" xfId="89"/>
    <cellStyle name="40% - 强调文字颜色 1" xfId="90"/>
    <cellStyle name="输出 2" xfId="91"/>
    <cellStyle name="链接单元格 4" xfId="92"/>
    <cellStyle name="20% - 强调文字颜色 2" xfId="93"/>
    <cellStyle name="40% - 强调文字颜色 2" xfId="94"/>
    <cellStyle name="强调文字颜色 3" xfId="95"/>
    <cellStyle name="强调文字颜色 4" xfId="96"/>
    <cellStyle name="输出 4" xfId="97"/>
    <cellStyle name="20% - 强调文字颜色 4" xfId="98"/>
    <cellStyle name="计算 3" xfId="99"/>
    <cellStyle name="40% - 强调文字颜色 4" xfId="100"/>
    <cellStyle name="强调文字颜色 5" xfId="101"/>
    <cellStyle name="计算 4" xfId="102"/>
    <cellStyle name="60% - 强调文字颜色 5 2 2 2" xfId="103"/>
    <cellStyle name="40% - 强调文字颜色 5" xfId="104"/>
    <cellStyle name="好_F00DC810C49E00C2E0430A3413167AE0 2" xfId="105"/>
    <cellStyle name="60% - 强调文字颜色 5" xfId="106"/>
    <cellStyle name="强调文字颜色 6" xfId="107"/>
    <cellStyle name="适中 2" xfId="108"/>
    <cellStyle name="60% - 强调文字颜色 5 2 2 3" xfId="109"/>
    <cellStyle name="40% - 强调文字颜色 6" xfId="110"/>
    <cellStyle name="60% - 强调文字颜色 6" xfId="111"/>
    <cellStyle name="标题 6" xfId="112"/>
    <cellStyle name="20% - 强调文字颜色 1 2 2 3" xfId="113"/>
    <cellStyle name="20% - 强调文字颜色 2 2 4" xfId="114"/>
    <cellStyle name="输出 2 3" xfId="115"/>
    <cellStyle name="60% - 强调文字颜色 3 2 2 2" xfId="116"/>
    <cellStyle name="20% - 强调文字颜色 2 3" xfId="117"/>
    <cellStyle name="40% - 强调文字颜色 2 2" xfId="118"/>
    <cellStyle name="20% - 强调文字颜色 1 2 3" xfId="119"/>
    <cellStyle name="强调文字颜色 2 2 2 3" xfId="120"/>
    <cellStyle name="20% - 强调文字颜色 1 4" xfId="121"/>
    <cellStyle name="强调文字颜色 2 2 2 2" xfId="122"/>
    <cellStyle name="20% - 强调文字颜色 1 3" xfId="123"/>
    <cellStyle name="常规 2 3 2 3" xfId="124"/>
    <cellStyle name="20% - 强调文字颜色 1 2 2" xfId="125"/>
    <cellStyle name="40% - 强调文字颜色 2 3" xfId="126"/>
    <cellStyle name="20% - 强调文字颜色 1 2 4" xfId="127"/>
    <cellStyle name="输出 2 2" xfId="128"/>
    <cellStyle name="20% - 强调文字颜色 2 2" xfId="129"/>
    <cellStyle name="20% - 强调文字颜色 2 2 2 2" xfId="130"/>
    <cellStyle name="20% - 强调文字颜色 2 2 2 3" xfId="131"/>
    <cellStyle name="输出 2 2 3" xfId="132"/>
    <cellStyle name="20% - 强调文字颜色 2 2 3" xfId="133"/>
    <cellStyle name="60% - 强调文字颜色 3 2 2 3" xfId="134"/>
    <cellStyle name="20% - 强调文字颜色 2 4" xfId="135"/>
    <cellStyle name="20% - 强调文字颜色 3 2" xfId="136"/>
    <cellStyle name="强调文字颜色 4 2 2 3" xfId="137"/>
    <cellStyle name="常规 2 5 2 3" xfId="138"/>
    <cellStyle name="20% - 强调文字颜色 3 2 2" xfId="139"/>
    <cellStyle name="20% - 强调文字颜色 3 2 2 2" xfId="140"/>
    <cellStyle name="强调文字颜色 2 2 2" xfId="141"/>
    <cellStyle name="20% - 强调文字颜色 3 2 2 3" xfId="142"/>
    <cellStyle name="20% - 强调文字颜色 3 2 3" xfId="143"/>
    <cellStyle name="20% - 强调文字颜色 3 2 4" xfId="144"/>
    <cellStyle name="60% - 强调文字颜色 1 2" xfId="145"/>
    <cellStyle name="20% - 强调文字颜色 3 4" xfId="146"/>
    <cellStyle name="常规 3" xfId="147"/>
    <cellStyle name="20% - 强调文字颜色 4 2" xfId="148"/>
    <cellStyle name="常规 3 2" xfId="149"/>
    <cellStyle name="20% - 强调文字颜色 4 2 2" xfId="150"/>
    <cellStyle name="适中 4" xfId="151"/>
    <cellStyle name="常规 3 2 2" xfId="152"/>
    <cellStyle name="20% - 强调文字颜色 4 2 2 2" xfId="153"/>
    <cellStyle name="常规 3 2 3" xfId="154"/>
    <cellStyle name="20% - 强调文字颜色 4 2 2 3" xfId="155"/>
    <cellStyle name="常规 3 3" xfId="156"/>
    <cellStyle name="20% - 强调文字颜色 4 2 3" xfId="157"/>
    <cellStyle name="常规 3 4" xfId="158"/>
    <cellStyle name="20% - 强调文字颜色 4 2 4" xfId="159"/>
    <cellStyle name="常规 4" xfId="160"/>
    <cellStyle name="20% - 强调文字颜色 4 3" xfId="161"/>
    <cellStyle name="常规 5" xfId="162"/>
    <cellStyle name="60% - 强调文字颜色 2 2" xfId="163"/>
    <cellStyle name="20% - 强调文字颜色 4 4" xfId="164"/>
    <cellStyle name="常规 2 2 3 2 3" xfId="165"/>
    <cellStyle name="20% - 强调文字颜色 5 2" xfId="166"/>
    <cellStyle name="20% - 强调文字颜色 5 2 2" xfId="167"/>
    <cellStyle name="20% - 强调文字颜色 5 2 2 2" xfId="168"/>
    <cellStyle name="20% - 强调文字颜色 5 2 2 3" xfId="169"/>
    <cellStyle name="20% - 强调文字颜色 5 2 3" xfId="170"/>
    <cellStyle name="强调文字颜色 1 2 2 2" xfId="171"/>
    <cellStyle name="20% - 强调文字颜色 5 2 4" xfId="172"/>
    <cellStyle name="20% - 强调文字颜色 5 3" xfId="173"/>
    <cellStyle name="60% - 强调文字颜色 3 2" xfId="174"/>
    <cellStyle name="20% - 强调文字颜色 5 4" xfId="175"/>
    <cellStyle name="20% - 强调文字颜色 6 2" xfId="176"/>
    <cellStyle name="输入 2 2 3" xfId="177"/>
    <cellStyle name="40% - 强调文字颜色 4 4" xfId="178"/>
    <cellStyle name="20% - 强调文字颜色 6 2 2" xfId="179"/>
    <cellStyle name="20% - 强调文字颜色 6 2 2 2" xfId="180"/>
    <cellStyle name="20% - 强调文字颜色 6 2 2 3" xfId="181"/>
    <cellStyle name="20% - 强调文字颜色 6 2 3" xfId="182"/>
    <cellStyle name="20% - 强调文字颜色 6 2 4" xfId="183"/>
    <cellStyle name="20% - 强调文字颜色 6 3" xfId="184"/>
    <cellStyle name="60% - 强调文字颜色 4 2" xfId="185"/>
    <cellStyle name="20% - 强调文字颜色 6 4" xfId="186"/>
    <cellStyle name="40% - 强调文字颜色 1 2" xfId="187"/>
    <cellStyle name="40% - 强调文字颜色 6 2 2 3" xfId="188"/>
    <cellStyle name="40% - 强调文字颜色 1 2 2" xfId="189"/>
    <cellStyle name="40% - 强调文字颜色 1 2 2 2" xfId="190"/>
    <cellStyle name="40% - 强调文字颜色 1 2 2 3" xfId="191"/>
    <cellStyle name="40% - 强调文字颜色 1 2 3" xfId="192"/>
    <cellStyle name="40% - 强调文字颜色 1 2 4" xfId="193"/>
    <cellStyle name="40% - 强调文字颜色 1 3" xfId="194"/>
    <cellStyle name="强调文字颜色 5 2 2 2" xfId="195"/>
    <cellStyle name="40% - 强调文字颜色 1 4" xfId="196"/>
    <cellStyle name="40% - 强调文字颜色 2 2 2" xfId="197"/>
    <cellStyle name="40% - 强调文字颜色 2 2 2 2" xfId="198"/>
    <cellStyle name="60% - 强调文字颜色 5 2" xfId="199"/>
    <cellStyle name="40% - 强调文字颜色 2 2 2 3" xfId="200"/>
    <cellStyle name="40% - 强调文字颜色 2 2 3" xfId="201"/>
    <cellStyle name="40% - 强调文字颜色 2 2 4" xfId="202"/>
    <cellStyle name="60% - 强调文字颜色 6 2 2 2" xfId="203"/>
    <cellStyle name="40% - 强调文字颜色 2 4" xfId="204"/>
    <cellStyle name="计算 2 2" xfId="205"/>
    <cellStyle name="40% - 强调文字颜色 3 2" xfId="206"/>
    <cellStyle name="计算 2 2 2" xfId="207"/>
    <cellStyle name="40% - 强调文字颜色 3 2 2" xfId="208"/>
    <cellStyle name="40% - 强调文字颜色 3 2 4" xfId="209"/>
    <cellStyle name="40% - 强调文字颜色 3 2 2 2" xfId="210"/>
    <cellStyle name="40% - 强调文字颜色 3 2 2 3" xfId="211"/>
    <cellStyle name="计算 2 2 3" xfId="212"/>
    <cellStyle name="40% - 强调文字颜色 3 2 3" xfId="213"/>
    <cellStyle name="计算 2 3" xfId="214"/>
    <cellStyle name="40% - 强调文字颜色 3 3" xfId="215"/>
    <cellStyle name="40% - 强调文字颜色 3 4" xfId="216"/>
    <cellStyle name="检查单元格 2" xfId="217"/>
    <cellStyle name="汇总 2 3" xfId="218"/>
    <cellStyle name="标题 4 4" xfId="219"/>
    <cellStyle name="40% - 强调文字颜色 4 2 2" xfId="220"/>
    <cellStyle name="检查单元格 2 2" xfId="221"/>
    <cellStyle name="40% - 强调文字颜色 4 2 2 2" xfId="222"/>
    <cellStyle name="检查单元格 2 3" xfId="223"/>
    <cellStyle name="40% - 强调文字颜色 4 2 2 3" xfId="224"/>
    <cellStyle name="检查单元格 3" xfId="225"/>
    <cellStyle name="40% - 强调文字颜色 4 2 3" xfId="226"/>
    <cellStyle name="检查单元格 4" xfId="227"/>
    <cellStyle name="40% - 强调文字颜色 4 2 4" xfId="228"/>
    <cellStyle name="输入 2 2 2" xfId="229"/>
    <cellStyle name="40% - 强调文字颜色 4 3" xfId="230"/>
    <cellStyle name="好 2 3" xfId="231"/>
    <cellStyle name="40% - 强调文字颜色 5 2" xfId="232"/>
    <cellStyle name="60% - 强调文字颜色 4 3" xfId="233"/>
    <cellStyle name="40% - 强调文字颜色 5 2 2" xfId="234"/>
    <cellStyle name="常规 20" xfId="235"/>
    <cellStyle name="常规 15" xfId="236"/>
    <cellStyle name="40% - 强调文字颜色 5 2 2 2" xfId="237"/>
    <cellStyle name="检查单元格 2 2 2" xfId="238"/>
    <cellStyle name="常规 21" xfId="239"/>
    <cellStyle name="常规 16" xfId="240"/>
    <cellStyle name="40% - 强调文字颜色 5 2 2 3" xfId="241"/>
    <cellStyle name="60% - 强调文字颜色 4 4" xfId="242"/>
    <cellStyle name="40% - 强调文字颜色 5 2 3" xfId="243"/>
    <cellStyle name="40% - 强调文字颜色 5 2 4" xfId="244"/>
    <cellStyle name="40% - 强调文字颜色 5 3" xfId="245"/>
    <cellStyle name="40% - 强调文字颜色 5 4" xfId="246"/>
    <cellStyle name="适中 2 2" xfId="247"/>
    <cellStyle name="40% - 强调文字颜色 6 2" xfId="248"/>
    <cellStyle name="适中 2 2 2" xfId="249"/>
    <cellStyle name="40% - 强调文字颜色 6 2 2" xfId="250"/>
    <cellStyle name="40% - 强调文字颜色 6 2 2 2" xfId="251"/>
    <cellStyle name="适中 2 2 3" xfId="252"/>
    <cellStyle name="常规 2 2 4 2" xfId="253"/>
    <cellStyle name="40% - 强调文字颜色 6 2 3" xfId="254"/>
    <cellStyle name="常规 2 2 4 3" xfId="255"/>
    <cellStyle name="40% - 强调文字颜色 6 2 4" xfId="256"/>
    <cellStyle name="适中 2 3" xfId="257"/>
    <cellStyle name="强调文字颜色 3 2 2" xfId="258"/>
    <cellStyle name="40% - 强调文字颜色 6 3" xfId="259"/>
    <cellStyle name="强调文字颜色 3 2 3" xfId="260"/>
    <cellStyle name="60% - 强调文字颜色 4 2 2" xfId="261"/>
    <cellStyle name="40% - 强调文字颜色 6 4" xfId="262"/>
    <cellStyle name="60% - 强调文字颜色 1 2 2" xfId="263"/>
    <cellStyle name="60% - 强调文字颜色 1 2 2 2" xfId="264"/>
    <cellStyle name="强调文字颜色 4 2 2" xfId="265"/>
    <cellStyle name="常规 2 5 2" xfId="266"/>
    <cellStyle name="60% - 强调文字颜色 1 2 2 3" xfId="267"/>
    <cellStyle name="60% - 强调文字颜色 1 2 3" xfId="268"/>
    <cellStyle name="60% - 强调文字颜色 1 3" xfId="269"/>
    <cellStyle name="60% - 强调文字颜色 1 4" xfId="270"/>
    <cellStyle name="常规 5 3" xfId="271"/>
    <cellStyle name="60% - 强调文字颜色 2 2 3" xfId="272"/>
    <cellStyle name="常规 7" xfId="273"/>
    <cellStyle name="60% - 强调文字颜色 2 4" xfId="274"/>
    <cellStyle name="强调文字颜色 2 2 3" xfId="275"/>
    <cellStyle name="60% - 强调文字颜色 3 2 2" xfId="276"/>
    <cellStyle name="60% - 强调文字颜色 3 2 3" xfId="277"/>
    <cellStyle name="好 2 2 2" xfId="278"/>
    <cellStyle name="60% - 强调文字颜色 3 3" xfId="279"/>
    <cellStyle name="好 2 2 3" xfId="280"/>
    <cellStyle name="60% - 强调文字颜色 3 4" xfId="281"/>
    <cellStyle name="标题 1 2 2" xfId="282"/>
    <cellStyle name="60% - 强调文字颜色 4 2 2 3" xfId="283"/>
    <cellStyle name="强调文字颜色 4 2 3" xfId="284"/>
    <cellStyle name="常规 2 5 3" xfId="285"/>
    <cellStyle name="60% - 强调文字颜色 5 2 2" xfId="286"/>
    <cellStyle name="常规 2 5 4" xfId="287"/>
    <cellStyle name="60% - 强调文字颜色 5 2 3" xfId="288"/>
    <cellStyle name="60% - 强调文字颜色 5 3" xfId="289"/>
    <cellStyle name="60% - 强调文字颜色 5 4" xfId="290"/>
    <cellStyle name="60% - 强调文字颜色 6 2" xfId="291"/>
    <cellStyle name="强调文字颜色 5 2 3" xfId="292"/>
    <cellStyle name="60% - 强调文字颜色 6 2 2" xfId="293"/>
    <cellStyle name="60% - 强调文字颜色 6 2 2 3" xfId="294"/>
    <cellStyle name="60% - 强调文字颜色 6 2 3" xfId="295"/>
    <cellStyle name="60% - 强调文字颜色 6 3" xfId="296"/>
    <cellStyle name="60% - 强调文字颜色 6 4" xfId="297"/>
    <cellStyle name="常规 51" xfId="298"/>
    <cellStyle name="常规 46" xfId="299"/>
    <cellStyle name="标题 1 2" xfId="300"/>
    <cellStyle name="常规 24" xfId="301"/>
    <cellStyle name="常规 19" xfId="302"/>
    <cellStyle name="标题 1 2 2 2" xfId="303"/>
    <cellStyle name="常规 30" xfId="304"/>
    <cellStyle name="常规 25" xfId="305"/>
    <cellStyle name="标题 1 2 2 3" xfId="306"/>
    <cellStyle name="标题 1 2 3" xfId="307"/>
    <cellStyle name="常规 52" xfId="308"/>
    <cellStyle name="常规 47" xfId="309"/>
    <cellStyle name="标题 1 3" xfId="310"/>
    <cellStyle name="好_F00DC810C49E00C2E0430A3413167AE0" xfId="311"/>
    <cellStyle name="常规 53" xfId="312"/>
    <cellStyle name="常规 48" xfId="313"/>
    <cellStyle name="标题 1 4" xfId="314"/>
    <cellStyle name="标题 2 2" xfId="315"/>
    <cellStyle name="标题 2 2 2" xfId="316"/>
    <cellStyle name="标题 2 2 2 2" xfId="317"/>
    <cellStyle name="常规 2 2 2 2" xfId="318"/>
    <cellStyle name="标题 2 2 2 3" xfId="319"/>
    <cellStyle name="标题 2 2 3" xfId="320"/>
    <cellStyle name="标题 2 3" xfId="321"/>
    <cellStyle name="标题 2 4" xfId="322"/>
    <cellStyle name="常规 7 2 3" xfId="323"/>
    <cellStyle name="标题 3 2" xfId="324"/>
    <cellStyle name="标题 3 2 2" xfId="325"/>
    <cellStyle name="常规 57" xfId="326"/>
    <cellStyle name="标题 3 2 2 2" xfId="327"/>
    <cellStyle name="常规 58" xfId="328"/>
    <cellStyle name="标题 3 2 2 3" xfId="329"/>
    <cellStyle name="标题 3 2 3" xfId="330"/>
    <cellStyle name="标题 3 3" xfId="331"/>
    <cellStyle name="标题 3 4" xfId="332"/>
    <cellStyle name="千位分隔 3" xfId="333"/>
    <cellStyle name="解释性文本 2 2 2" xfId="334"/>
    <cellStyle name="标题 4 2" xfId="335"/>
    <cellStyle name="标题 4 2 2" xfId="336"/>
    <cellStyle name="注释 3" xfId="337"/>
    <cellStyle name="常规 6 3" xfId="338"/>
    <cellStyle name="标题 4 2 2 2" xfId="339"/>
    <cellStyle name="注释 4" xfId="340"/>
    <cellStyle name="常规 6 4" xfId="341"/>
    <cellStyle name="标题 4 2 2 3" xfId="342"/>
    <cellStyle name="标题 4 2 3" xfId="343"/>
    <cellStyle name="解释性文本 2 2 3" xfId="344"/>
    <cellStyle name="汇总 2 2" xfId="345"/>
    <cellStyle name="标题 4 3" xfId="346"/>
    <cellStyle name="强调文字颜色 6 2 2 3" xfId="347"/>
    <cellStyle name="强调文字颜色 1 4" xfId="348"/>
    <cellStyle name="标题 5 2" xfId="349"/>
    <cellStyle name="标题 5 2 2" xfId="350"/>
    <cellStyle name="常规 7 2" xfId="351"/>
    <cellStyle name="标题 5 2 3" xfId="352"/>
    <cellStyle name="标题 5 3" xfId="353"/>
    <cellStyle name="标题 7" xfId="354"/>
    <cellStyle name="常规 8_报 预算   行政政法处(1)" xfId="355"/>
    <cellStyle name="差 2" xfId="356"/>
    <cellStyle name="差 2 2" xfId="357"/>
    <cellStyle name="差 2 2 2" xfId="358"/>
    <cellStyle name="差 2 2 3" xfId="359"/>
    <cellStyle name="差 2 3" xfId="360"/>
    <cellStyle name="差 3" xfId="361"/>
    <cellStyle name="差 4" xfId="362"/>
    <cellStyle name="好 2" xfId="363"/>
    <cellStyle name="差_F00DC810C49E00C2E0430A3413167AE0 2" xfId="364"/>
    <cellStyle name="常规 10" xfId="365"/>
    <cellStyle name="常规 11" xfId="366"/>
    <cellStyle name="常规 11 2" xfId="367"/>
    <cellStyle name="常规 2 3 2 2" xfId="368"/>
    <cellStyle name="常规 11 3" xfId="369"/>
    <cellStyle name="常规 12" xfId="370"/>
    <cellStyle name="常规 13" xfId="371"/>
    <cellStyle name="常规 14" xfId="372"/>
    <cellStyle name="检查单元格 2 2 3" xfId="373"/>
    <cellStyle name="常规 22" xfId="374"/>
    <cellStyle name="常规 17" xfId="375"/>
    <cellStyle name="常规 23" xfId="376"/>
    <cellStyle name="常规 18" xfId="377"/>
    <cellStyle name="常规 2" xfId="378"/>
    <cellStyle name="常规 2 2" xfId="379"/>
    <cellStyle name="常规 42" xfId="380"/>
    <cellStyle name="常规 37" xfId="381"/>
    <cellStyle name="常规 2 2 2" xfId="382"/>
    <cellStyle name="常规 2 4 4" xfId="383"/>
    <cellStyle name="常规 2 2 2 2 2" xfId="384"/>
    <cellStyle name="常规 7 2 2" xfId="385"/>
    <cellStyle name="常规 2 2 2 2 3" xfId="386"/>
    <cellStyle name="链接单元格 2 2 2" xfId="387"/>
    <cellStyle name="常规 2 2 2 3" xfId="388"/>
    <cellStyle name="常规 43" xfId="389"/>
    <cellStyle name="常规 38" xfId="390"/>
    <cellStyle name="常规 2 2 3" xfId="391"/>
    <cellStyle name="常规 2 2 3 2" xfId="392"/>
    <cellStyle name="常规 2 2 3 2 2" xfId="393"/>
    <cellStyle name="常规 2 2 3 3" xfId="394"/>
    <cellStyle name="常规 2 2 3 4" xfId="395"/>
    <cellStyle name="常规 50" xfId="396"/>
    <cellStyle name="常规 45" xfId="397"/>
    <cellStyle name="常规 2 2 5" xfId="398"/>
    <cellStyle name="常规 2 3" xfId="399"/>
    <cellStyle name="常规 2 3 2" xfId="400"/>
    <cellStyle name="常规 2 3 3" xfId="401"/>
    <cellStyle name="常规 2 3 4" xfId="402"/>
    <cellStyle name="常规 2 4" xfId="403"/>
    <cellStyle name="常规 2 4 2" xfId="404"/>
    <cellStyle name="常规 2 4 2 2" xfId="405"/>
    <cellStyle name="常规 2 4 3" xfId="406"/>
    <cellStyle name="强调文字颜色 4 2" xfId="407"/>
    <cellStyle name="常规 2 5" xfId="408"/>
    <cellStyle name="强调文字颜色 4 2 2 2" xfId="409"/>
    <cellStyle name="常规 2 5 2 2" xfId="410"/>
    <cellStyle name="强调文字颜色 4 3" xfId="411"/>
    <cellStyle name="常规 2 6" xfId="412"/>
    <cellStyle name="常规 2 6 2" xfId="413"/>
    <cellStyle name="常规 2 6 3" xfId="414"/>
    <cellStyle name="强调文字颜色 4 4" xfId="415"/>
    <cellStyle name="常规 2 7" xfId="416"/>
    <cellStyle name="输入 2" xfId="417"/>
    <cellStyle name="常规 2 8" xfId="418"/>
    <cellStyle name="输入 3" xfId="419"/>
    <cellStyle name="常规 2 9" xfId="420"/>
    <cellStyle name="常规 2_2012-2013年“三公”经费预决算情况汇总表样" xfId="421"/>
    <cellStyle name="常规 32" xfId="422"/>
    <cellStyle name="常规 27" xfId="423"/>
    <cellStyle name="常规 33" xfId="424"/>
    <cellStyle name="常规 28" xfId="425"/>
    <cellStyle name="常规 34" xfId="426"/>
    <cellStyle name="常规 29" xfId="427"/>
    <cellStyle name="强调文字颜色 5 2" xfId="428"/>
    <cellStyle name="常规 3 5" xfId="429"/>
    <cellStyle name="强调文字颜色 5 3" xfId="430"/>
    <cellStyle name="常规 3 6" xfId="431"/>
    <cellStyle name="强调文字颜色 5 4" xfId="432"/>
    <cellStyle name="常规 3 7" xfId="433"/>
    <cellStyle name="警告文本 2 2 3" xfId="434"/>
    <cellStyle name="常规 3_收入总表2" xfId="435"/>
    <cellStyle name="常规 40" xfId="436"/>
    <cellStyle name="常规 35" xfId="437"/>
    <cellStyle name="常规 41" xfId="438"/>
    <cellStyle name="常规 36" xfId="439"/>
    <cellStyle name="常规 4 2" xfId="440"/>
    <cellStyle name="常规 4 4" xfId="441"/>
    <cellStyle name="常规 4 2 2" xfId="442"/>
    <cellStyle name="强调文字颜色 6 2" xfId="443"/>
    <cellStyle name="常规 4 5" xfId="444"/>
    <cellStyle name="常规 4 2 3" xfId="445"/>
    <cellStyle name="常规 4 3" xfId="446"/>
    <cellStyle name="强调文字颜色 6 3" xfId="447"/>
    <cellStyle name="常规 4 6" xfId="448"/>
    <cellStyle name="强调文字颜色 6 4" xfId="449"/>
    <cellStyle name="常规 4 7" xfId="450"/>
    <cellStyle name="常规 4_征收计划表8" xfId="451"/>
    <cellStyle name="常规 54" xfId="452"/>
    <cellStyle name="常规 49" xfId="453"/>
    <cellStyle name="常规 5 4" xfId="454"/>
    <cellStyle name="常规 55" xfId="455"/>
    <cellStyle name="常规 56" xfId="456"/>
    <cellStyle name="常规 59" xfId="457"/>
    <cellStyle name="注释 2" xfId="458"/>
    <cellStyle name="常规 6 2" xfId="459"/>
    <cellStyle name="注释 2 2" xfId="460"/>
    <cellStyle name="常规 6 2 2" xfId="461"/>
    <cellStyle name="强调文字颜色 6 2 2" xfId="462"/>
    <cellStyle name="常规 7 4" xfId="463"/>
    <cellStyle name="常规 8" xfId="464"/>
    <cellStyle name="常规 8 4" xfId="465"/>
    <cellStyle name="常规 9" xfId="466"/>
    <cellStyle name="好 2 2" xfId="467"/>
    <cellStyle name="好 3" xfId="468"/>
    <cellStyle name="好 4" xfId="469"/>
    <cellStyle name="汇总 2" xfId="470"/>
    <cellStyle name="汇总 2 2 2" xfId="471"/>
    <cellStyle name="警告文本 2 2 2" xfId="472"/>
    <cellStyle name="汇总 2 2 3" xfId="473"/>
    <cellStyle name="汇总 3" xfId="474"/>
    <cellStyle name="汇总 4" xfId="475"/>
    <cellStyle name="解释性文本 2" xfId="476"/>
    <cellStyle name="强调文字颜色 3 2 2 2" xfId="477"/>
    <cellStyle name="解释性文本 3" xfId="478"/>
    <cellStyle name="强调文字颜色 3 2 2 3" xfId="479"/>
    <cellStyle name="解释性文本 4" xfId="480"/>
    <cellStyle name="警告文本 2" xfId="481"/>
    <cellStyle name="警告文本 2 2" xfId="482"/>
    <cellStyle name="警告文本 2 3" xfId="483"/>
    <cellStyle name="警告文本 3" xfId="484"/>
    <cellStyle name="警告文本 4" xfId="485"/>
    <cellStyle name="链接单元格 2" xfId="486"/>
    <cellStyle name="链接单元格 2 2" xfId="487"/>
    <cellStyle name="链接单元格 2 3" xfId="488"/>
    <cellStyle name="千位分隔 2" xfId="489"/>
    <cellStyle name="千位分隔 2 2" xfId="490"/>
    <cellStyle name="千位分隔 2 4" xfId="491"/>
    <cellStyle name="千位分隔 2 2 2" xfId="492"/>
    <cellStyle name="千位分隔 2 2 3" xfId="493"/>
    <cellStyle name="千位分隔 2 3" xfId="494"/>
    <cellStyle name="强调文字颜色 1 2" xfId="495"/>
    <cellStyle name="强调文字颜色 1 2 2" xfId="496"/>
    <cellStyle name="强调文字颜色 1 2 2 3" xfId="497"/>
    <cellStyle name="强调文字颜色 6 2 2 2" xfId="498"/>
    <cellStyle name="强调文字颜色 1 3" xfId="499"/>
    <cellStyle name="强调文字颜色 2 2" xfId="500"/>
    <cellStyle name="强调文字颜色 2 3" xfId="501"/>
    <cellStyle name="强调文字颜色 2 4" xfId="502"/>
    <cellStyle name="强调文字颜色 3 2" xfId="503"/>
    <cellStyle name="强调文字颜色 3 3" xfId="504"/>
    <cellStyle name="强调文字颜色 3 4" xfId="505"/>
    <cellStyle name="强调文字颜色 5 2 2" xfId="506"/>
    <cellStyle name="强调文字颜色 5 2 2 3" xfId="507"/>
    <cellStyle name="强调文字颜色 6 2 3" xfId="508"/>
    <cellStyle name="适中 3" xfId="509"/>
    <cellStyle name="输入 2 2" xfId="510"/>
    <cellStyle name="输入 2 3" xfId="511"/>
    <cellStyle name="输入 4" xfId="512"/>
    <cellStyle name="注释 2 2 2" xfId="513"/>
    <cellStyle name="注释 2 2 3" xfId="514"/>
    <cellStyle name="注释 2 4" xfId="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E7971D6EC78401CCE0430A34131508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表封面"/>
      <sheetName val="单位基本情况"/>
      <sheetName val="单位基本支出基础信息表"/>
      <sheetName val="单位人员基本情况表"/>
      <sheetName val="在职人员工资基本信息表"/>
      <sheetName val="离退休（职）人员基本信息表"/>
      <sheetName val="其他人员支出明细表"/>
      <sheetName val="其他对个人和家庭的补助支出明细表"/>
      <sheetName val="其他公用支出明细表"/>
      <sheetName val="全日制普通教育在校学生人数"/>
      <sheetName val="收支总表"/>
      <sheetName val="支出预算汇总表"/>
      <sheetName val="项目支出基本情况表"/>
      <sheetName val="项目资金拼盘情况表"/>
      <sheetName val="省本级项目安排明细表"/>
      <sheetName val="已细化的补助市县支出表"/>
      <sheetName val="收入预算表"/>
      <sheetName val="政府采购预算表"/>
      <sheetName val="机动车情况表"/>
      <sheetName val="征收计划表"/>
      <sheetName val="2013年出国（境）任务及经费执行情况表"/>
      <sheetName val="2014年出国（境）任务计划及经费预算"/>
      <sheetName val="2013年三公经费执行情况表"/>
      <sheetName val="2014年“三公经费”预算表"/>
      <sheetName val="资产购置表"/>
      <sheetName val="绩效项目目标申报表"/>
      <sheetName val="基本支出-人员支出"/>
      <sheetName val="基本支出-对个人和家庭的"/>
      <sheetName val="基本支出-公用支出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7"/>
  <sheetViews>
    <sheetView showGridLines="0" showZeros="0" workbookViewId="0" topLeftCell="E1">
      <selection activeCell="R5" sqref="R5"/>
    </sheetView>
  </sheetViews>
  <sheetFormatPr defaultColWidth="9.00390625" defaultRowHeight="13.5"/>
  <cols>
    <col min="1" max="1" width="6.375" style="0" customWidth="1"/>
    <col min="2" max="2" width="11.125" style="0" customWidth="1"/>
    <col min="3" max="3" width="8.25390625" style="0" customWidth="1"/>
    <col min="4" max="5" width="8.00390625" style="0" customWidth="1"/>
    <col min="6" max="6" width="7.25390625" style="0" customWidth="1"/>
    <col min="7" max="7" width="8.50390625" style="0" customWidth="1"/>
    <col min="8" max="8" width="8.625" style="0" customWidth="1"/>
    <col min="9" max="9" width="7.00390625" style="0" customWidth="1"/>
    <col min="10" max="10" width="7.25390625" style="0" customWidth="1"/>
    <col min="11" max="11" width="7.00390625" style="0" customWidth="1"/>
    <col min="12" max="12" width="7.25390625" style="0" customWidth="1"/>
    <col min="13" max="13" width="7.375" style="0" customWidth="1"/>
    <col min="14" max="14" width="6.125" style="0" customWidth="1"/>
    <col min="15" max="15" width="6.875" style="0" customWidth="1"/>
    <col min="16" max="16" width="8.25390625" style="0" customWidth="1"/>
    <col min="18" max="19" width="11.00390625" style="0" customWidth="1"/>
    <col min="21" max="21" width="8.75390625" style="0" customWidth="1"/>
    <col min="22" max="22" width="9.50390625" style="0" customWidth="1"/>
    <col min="23" max="23" width="8.00390625" style="0" customWidth="1"/>
    <col min="24" max="24" width="7.625" style="0" customWidth="1"/>
    <col min="27" max="27" width="10.00390625" style="0" customWidth="1"/>
    <col min="29" max="29" width="10.375" style="0" customWidth="1"/>
  </cols>
  <sheetData>
    <row r="1" ht="13.5" customHeight="1"/>
    <row r="2" spans="1:29" ht="44.25" customHeight="1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 ht="18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100" t="s">
        <v>1</v>
      </c>
    </row>
    <row r="4" spans="1:29" ht="38.25" customHeight="1">
      <c r="A4" s="91" t="s">
        <v>2</v>
      </c>
      <c r="B4" s="91" t="s">
        <v>3</v>
      </c>
      <c r="C4" s="92" t="s">
        <v>4</v>
      </c>
      <c r="D4" s="92"/>
      <c r="E4" s="92" t="s">
        <v>5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 t="s">
        <v>6</v>
      </c>
      <c r="Q4" s="92"/>
      <c r="R4" s="92"/>
      <c r="S4" s="92"/>
      <c r="T4" s="92"/>
      <c r="U4" s="92"/>
      <c r="V4" s="92" t="s">
        <v>7</v>
      </c>
      <c r="W4" s="92"/>
      <c r="X4" s="92" t="s">
        <v>8</v>
      </c>
      <c r="Y4" s="92"/>
      <c r="Z4" s="92" t="s">
        <v>9</v>
      </c>
      <c r="AA4" s="92"/>
      <c r="AB4" s="92" t="s">
        <v>10</v>
      </c>
      <c r="AC4" s="92"/>
    </row>
    <row r="5" spans="1:29" ht="38.25" customHeight="1">
      <c r="A5" s="93"/>
      <c r="B5" s="93"/>
      <c r="C5" s="94" t="s">
        <v>11</v>
      </c>
      <c r="D5" s="94" t="s">
        <v>12</v>
      </c>
      <c r="E5" s="92" t="s">
        <v>13</v>
      </c>
      <c r="F5" s="92"/>
      <c r="G5" s="92" t="s">
        <v>14</v>
      </c>
      <c r="H5" s="92"/>
      <c r="I5" s="91" t="s">
        <v>15</v>
      </c>
      <c r="J5" s="92" t="s">
        <v>16</v>
      </c>
      <c r="K5" s="92"/>
      <c r="L5" s="98" t="s">
        <v>17</v>
      </c>
      <c r="M5" s="99"/>
      <c r="N5" s="92" t="s">
        <v>18</v>
      </c>
      <c r="O5" s="92"/>
      <c r="P5" s="92" t="s">
        <v>13</v>
      </c>
      <c r="Q5" s="92"/>
      <c r="R5" s="92" t="s">
        <v>19</v>
      </c>
      <c r="S5" s="92"/>
      <c r="T5" s="92" t="s">
        <v>20</v>
      </c>
      <c r="U5" s="92"/>
      <c r="V5" s="91" t="s">
        <v>11</v>
      </c>
      <c r="W5" s="91" t="s">
        <v>12</v>
      </c>
      <c r="X5" s="91" t="s">
        <v>11</v>
      </c>
      <c r="Y5" s="91" t="s">
        <v>12</v>
      </c>
      <c r="Z5" s="91" t="s">
        <v>11</v>
      </c>
      <c r="AA5" s="91" t="s">
        <v>12</v>
      </c>
      <c r="AB5" s="91" t="s">
        <v>11</v>
      </c>
      <c r="AC5" s="91" t="s">
        <v>12</v>
      </c>
    </row>
    <row r="6" spans="1:29" ht="45" customHeight="1">
      <c r="A6" s="95"/>
      <c r="B6" s="95"/>
      <c r="C6" s="94"/>
      <c r="D6" s="94"/>
      <c r="E6" s="94" t="s">
        <v>11</v>
      </c>
      <c r="F6" s="94" t="s">
        <v>12</v>
      </c>
      <c r="G6" s="94" t="s">
        <v>11</v>
      </c>
      <c r="H6" s="94" t="s">
        <v>12</v>
      </c>
      <c r="I6" s="95"/>
      <c r="J6" s="94" t="s">
        <v>11</v>
      </c>
      <c r="K6" s="94" t="s">
        <v>12</v>
      </c>
      <c r="L6" s="94" t="s">
        <v>11</v>
      </c>
      <c r="M6" s="94" t="s">
        <v>12</v>
      </c>
      <c r="N6" s="94" t="s">
        <v>11</v>
      </c>
      <c r="O6" s="94" t="s">
        <v>12</v>
      </c>
      <c r="P6" s="94" t="s">
        <v>11</v>
      </c>
      <c r="Q6" s="94" t="s">
        <v>12</v>
      </c>
      <c r="R6" s="94" t="s">
        <v>11</v>
      </c>
      <c r="S6" s="94" t="s">
        <v>12</v>
      </c>
      <c r="T6" s="94" t="s">
        <v>11</v>
      </c>
      <c r="U6" s="94" t="s">
        <v>12</v>
      </c>
      <c r="V6" s="95"/>
      <c r="W6" s="95"/>
      <c r="X6" s="95"/>
      <c r="Y6" s="95"/>
      <c r="Z6" s="95"/>
      <c r="AA6" s="95"/>
      <c r="AB6" s="95"/>
      <c r="AC6" s="95"/>
    </row>
    <row r="7" spans="1:29" s="48" customFormat="1" ht="58.5" customHeight="1">
      <c r="A7" s="96" t="s">
        <v>21</v>
      </c>
      <c r="B7" s="96" t="s">
        <v>22</v>
      </c>
      <c r="C7" s="97">
        <v>41903.03</v>
      </c>
      <c r="D7" s="97">
        <v>29144.46</v>
      </c>
      <c r="E7" s="97">
        <v>6596.84</v>
      </c>
      <c r="F7" s="97">
        <v>6751.84</v>
      </c>
      <c r="G7" s="97">
        <v>6596.84</v>
      </c>
      <c r="H7" s="97">
        <v>6751.84</v>
      </c>
      <c r="I7" s="97">
        <v>0</v>
      </c>
      <c r="J7" s="97">
        <v>15.2</v>
      </c>
      <c r="K7" s="97">
        <v>14.44</v>
      </c>
      <c r="L7" s="97">
        <v>0</v>
      </c>
      <c r="M7" s="97">
        <v>0</v>
      </c>
      <c r="N7" s="97">
        <v>0</v>
      </c>
      <c r="O7" s="97">
        <v>0</v>
      </c>
      <c r="P7" s="97">
        <v>4200</v>
      </c>
      <c r="Q7" s="97">
        <v>5500</v>
      </c>
      <c r="R7" s="97">
        <v>4200</v>
      </c>
      <c r="S7" s="97">
        <v>5500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30793.22</v>
      </c>
      <c r="AA7" s="97">
        <v>16262.11</v>
      </c>
      <c r="AB7" s="97">
        <v>312.97</v>
      </c>
      <c r="AC7" s="97">
        <v>630.51</v>
      </c>
    </row>
  </sheetData>
  <sheetProtection formatCells="0" formatColumns="0" formatRows="0"/>
  <mergeCells count="13">
    <mergeCell ref="A4:A6"/>
    <mergeCell ref="B4:B6"/>
    <mergeCell ref="C5:C6"/>
    <mergeCell ref="D5:D6"/>
    <mergeCell ref="I5:I6"/>
    <mergeCell ref="V5:V6"/>
    <mergeCell ref="W5:W6"/>
    <mergeCell ref="X5:X6"/>
    <mergeCell ref="Y5:Y6"/>
    <mergeCell ref="Z5:Z6"/>
    <mergeCell ref="AA5:AA6"/>
    <mergeCell ref="AB5:AB6"/>
    <mergeCell ref="AC5:AC6"/>
  </mergeCells>
  <printOptions/>
  <pageMargins left="0.71" right="0.71" top="0.75" bottom="0.75" header="0.31" footer="0.31"/>
  <pageSetup horizontalDpi="100" verticalDpi="1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7"/>
  <sheetViews>
    <sheetView showGridLines="0" showZeros="0" workbookViewId="0" topLeftCell="A1">
      <selection activeCell="X5" sqref="X5:X6"/>
    </sheetView>
  </sheetViews>
  <sheetFormatPr defaultColWidth="9.00390625" defaultRowHeight="13.5"/>
  <cols>
    <col min="1" max="1" width="6.375" style="0" customWidth="1"/>
    <col min="2" max="2" width="12.625" style="0" customWidth="1"/>
    <col min="3" max="3" width="8.875" style="0" customWidth="1"/>
    <col min="4" max="4" width="9.25390625" style="0" customWidth="1"/>
    <col min="5" max="5" width="8.75390625" style="0" customWidth="1"/>
    <col min="6" max="6" width="9.00390625" style="0" customWidth="1"/>
    <col min="7" max="7" width="8.75390625" style="0" customWidth="1"/>
    <col min="8" max="8" width="11.75390625" style="0" customWidth="1"/>
    <col min="9" max="9" width="10.125" style="0" customWidth="1"/>
    <col min="14" max="14" width="9.375" style="0" customWidth="1"/>
    <col min="16" max="16" width="9.75390625" style="0" customWidth="1"/>
    <col min="18" max="18" width="9.75390625" style="0" customWidth="1"/>
    <col min="19" max="19" width="8.875" style="0" customWidth="1"/>
    <col min="20" max="20" width="7.125" style="0" customWidth="1"/>
    <col min="21" max="21" width="7.00390625" style="0" customWidth="1"/>
    <col min="22" max="22" width="8.875" style="0" customWidth="1"/>
    <col min="23" max="23" width="6.50390625" style="0" customWidth="1"/>
    <col min="25" max="25" width="7.125" style="0" customWidth="1"/>
    <col min="27" max="27" width="10.00390625" style="0" customWidth="1"/>
    <col min="29" max="29" width="10.375" style="0" customWidth="1"/>
  </cols>
  <sheetData>
    <row r="1" ht="13.5" customHeight="1"/>
    <row r="2" spans="1:29" ht="44.25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ht="18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86" t="s">
        <v>1</v>
      </c>
    </row>
    <row r="4" spans="1:29" ht="38.25" customHeight="1">
      <c r="A4" s="76" t="s">
        <v>2</v>
      </c>
      <c r="B4" s="76" t="s">
        <v>3</v>
      </c>
      <c r="C4" s="77" t="s">
        <v>4</v>
      </c>
      <c r="D4" s="77"/>
      <c r="E4" s="77" t="s">
        <v>5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 t="s">
        <v>6</v>
      </c>
      <c r="Q4" s="77"/>
      <c r="R4" s="77"/>
      <c r="S4" s="77"/>
      <c r="T4" s="77"/>
      <c r="U4" s="77"/>
      <c r="V4" s="77" t="s">
        <v>7</v>
      </c>
      <c r="W4" s="77"/>
      <c r="X4" s="77" t="s">
        <v>8</v>
      </c>
      <c r="Y4" s="77"/>
      <c r="Z4" s="77" t="s">
        <v>9</v>
      </c>
      <c r="AA4" s="77"/>
      <c r="AB4" s="77" t="s">
        <v>10</v>
      </c>
      <c r="AC4" s="77"/>
    </row>
    <row r="5" spans="1:29" ht="38.25" customHeight="1">
      <c r="A5" s="78"/>
      <c r="B5" s="78"/>
      <c r="C5" s="79" t="s">
        <v>11</v>
      </c>
      <c r="D5" s="79" t="s">
        <v>12</v>
      </c>
      <c r="E5" s="77" t="s">
        <v>13</v>
      </c>
      <c r="F5" s="77"/>
      <c r="G5" s="77" t="s">
        <v>14</v>
      </c>
      <c r="H5" s="77"/>
      <c r="I5" s="76" t="s">
        <v>15</v>
      </c>
      <c r="J5" s="77" t="s">
        <v>16</v>
      </c>
      <c r="K5" s="77"/>
      <c r="L5" s="84" t="s">
        <v>17</v>
      </c>
      <c r="M5" s="85"/>
      <c r="N5" s="77" t="s">
        <v>18</v>
      </c>
      <c r="O5" s="77"/>
      <c r="P5" s="77" t="s">
        <v>13</v>
      </c>
      <c r="Q5" s="77"/>
      <c r="R5" s="77" t="s">
        <v>19</v>
      </c>
      <c r="S5" s="77"/>
      <c r="T5" s="77" t="s">
        <v>20</v>
      </c>
      <c r="U5" s="77"/>
      <c r="V5" s="76" t="s">
        <v>11</v>
      </c>
      <c r="W5" s="76" t="s">
        <v>12</v>
      </c>
      <c r="X5" s="76" t="s">
        <v>11</v>
      </c>
      <c r="Y5" s="76" t="s">
        <v>12</v>
      </c>
      <c r="Z5" s="76" t="s">
        <v>11</v>
      </c>
      <c r="AA5" s="76" t="s">
        <v>12</v>
      </c>
      <c r="AB5" s="76" t="s">
        <v>11</v>
      </c>
      <c r="AC5" s="76" t="s">
        <v>12</v>
      </c>
    </row>
    <row r="6" spans="1:29" ht="45" customHeight="1">
      <c r="A6" s="80"/>
      <c r="B6" s="80"/>
      <c r="C6" s="79"/>
      <c r="D6" s="79"/>
      <c r="E6" s="79" t="s">
        <v>11</v>
      </c>
      <c r="F6" s="79" t="s">
        <v>12</v>
      </c>
      <c r="G6" s="79" t="s">
        <v>11</v>
      </c>
      <c r="H6" s="79" t="s">
        <v>12</v>
      </c>
      <c r="I6" s="80"/>
      <c r="J6" s="79" t="s">
        <v>11</v>
      </c>
      <c r="K6" s="79" t="s">
        <v>12</v>
      </c>
      <c r="L6" s="79" t="s">
        <v>11</v>
      </c>
      <c r="M6" s="79" t="s">
        <v>12</v>
      </c>
      <c r="N6" s="79" t="s">
        <v>11</v>
      </c>
      <c r="O6" s="79" t="s">
        <v>12</v>
      </c>
      <c r="P6" s="79" t="s">
        <v>11</v>
      </c>
      <c r="Q6" s="79" t="s">
        <v>12</v>
      </c>
      <c r="R6" s="79" t="s">
        <v>11</v>
      </c>
      <c r="S6" s="79" t="s">
        <v>12</v>
      </c>
      <c r="T6" s="79" t="s">
        <v>11</v>
      </c>
      <c r="U6" s="79" t="s">
        <v>12</v>
      </c>
      <c r="V6" s="80"/>
      <c r="W6" s="80"/>
      <c r="X6" s="80"/>
      <c r="Y6" s="80"/>
      <c r="Z6" s="80"/>
      <c r="AA6" s="80"/>
      <c r="AB6" s="80"/>
      <c r="AC6" s="80"/>
    </row>
    <row r="7" spans="1:29" s="48" customFormat="1" ht="54.75" customHeight="1">
      <c r="A7" s="81" t="s">
        <v>21</v>
      </c>
      <c r="B7" s="81" t="s">
        <v>22</v>
      </c>
      <c r="C7" s="82">
        <v>41903.03</v>
      </c>
      <c r="D7" s="82">
        <v>29144.46</v>
      </c>
      <c r="E7" s="83">
        <v>6596.84</v>
      </c>
      <c r="F7" s="83">
        <v>6751.84</v>
      </c>
      <c r="G7" s="83">
        <v>6596.84</v>
      </c>
      <c r="H7" s="83">
        <v>6751.84</v>
      </c>
      <c r="I7" s="82">
        <v>0</v>
      </c>
      <c r="J7" s="83">
        <v>15.2</v>
      </c>
      <c r="K7" s="83">
        <v>14.44</v>
      </c>
      <c r="L7" s="83">
        <v>0</v>
      </c>
      <c r="M7" s="83">
        <v>0</v>
      </c>
      <c r="N7" s="83">
        <v>0</v>
      </c>
      <c r="O7" s="83">
        <v>0</v>
      </c>
      <c r="P7" s="83">
        <v>4200</v>
      </c>
      <c r="Q7" s="83">
        <v>5500</v>
      </c>
      <c r="R7" s="83">
        <v>4200</v>
      </c>
      <c r="S7" s="83">
        <v>5500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7">
        <v>30793.22</v>
      </c>
      <c r="AA7" s="87">
        <v>16262.11</v>
      </c>
      <c r="AB7" s="83">
        <v>312.97</v>
      </c>
      <c r="AC7" s="83">
        <v>630.51</v>
      </c>
    </row>
  </sheetData>
  <sheetProtection formatCells="0" formatColumns="0" formatRows="0"/>
  <mergeCells count="13">
    <mergeCell ref="A4:A6"/>
    <mergeCell ref="B4:B6"/>
    <mergeCell ref="C5:C6"/>
    <mergeCell ref="D5:D6"/>
    <mergeCell ref="I5:I6"/>
    <mergeCell ref="V5:V6"/>
    <mergeCell ref="W5:W6"/>
    <mergeCell ref="X5:X6"/>
    <mergeCell ref="Y5:Y6"/>
    <mergeCell ref="Z5:Z6"/>
    <mergeCell ref="AA5:AA6"/>
    <mergeCell ref="AB5:AB6"/>
    <mergeCell ref="AC5:AC6"/>
  </mergeCells>
  <printOptions/>
  <pageMargins left="0.71" right="0.71" top="0.75" bottom="0.75" header="0.31" footer="0.31"/>
  <pageSetup horizontalDpi="100" verticalDpi="1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4:T11"/>
  <sheetViews>
    <sheetView showGridLines="0" showZeros="0" view="pageBreakPreview" zoomScaleSheetLayoutView="100" workbookViewId="0" topLeftCell="A1">
      <selection activeCell="J9" sqref="J9"/>
    </sheetView>
  </sheetViews>
  <sheetFormatPr defaultColWidth="9.00390625" defaultRowHeight="13.5"/>
  <cols>
    <col min="1" max="1" width="9.00390625" style="58" customWidth="1"/>
    <col min="2" max="2" width="18.50390625" style="58" customWidth="1"/>
    <col min="3" max="3" width="5.625" style="58" customWidth="1"/>
    <col min="4" max="4" width="8.375" style="58" customWidth="1"/>
    <col min="5" max="5" width="6.50390625" style="58" customWidth="1"/>
    <col min="6" max="8" width="8.375" style="58" customWidth="1"/>
    <col min="9" max="10" width="6.50390625" style="58" customWidth="1"/>
    <col min="11" max="11" width="4.875" style="58" customWidth="1"/>
    <col min="12" max="12" width="7.75390625" style="58" customWidth="1"/>
    <col min="13" max="16" width="4.875" style="58" customWidth="1"/>
    <col min="17" max="17" width="6.50390625" style="58" customWidth="1"/>
    <col min="18" max="18" width="8.00390625" style="58" customWidth="1"/>
    <col min="19" max="20" width="5.50390625" style="58" customWidth="1"/>
    <col min="21" max="16384" width="9.00390625" style="58" customWidth="1"/>
  </cols>
  <sheetData>
    <row r="1" ht="11.25" customHeight="1"/>
    <row r="2" ht="11.25" customHeight="1"/>
    <row r="3" ht="11.25" customHeight="1"/>
    <row r="4" spans="1:20" ht="29.25" customHeight="1">
      <c r="A4" s="59" t="s">
        <v>23</v>
      </c>
      <c r="B4" s="59" t="s">
        <v>3</v>
      </c>
      <c r="C4" s="60" t="s">
        <v>4</v>
      </c>
      <c r="D4" s="60"/>
      <c r="E4" s="61" t="s">
        <v>24</v>
      </c>
      <c r="F4" s="61"/>
      <c r="G4" s="61" t="s">
        <v>14</v>
      </c>
      <c r="H4" s="61"/>
      <c r="I4" s="61" t="s">
        <v>18</v>
      </c>
      <c r="J4" s="61"/>
      <c r="K4" s="61" t="s">
        <v>25</v>
      </c>
      <c r="L4" s="61"/>
      <c r="M4" s="61" t="s">
        <v>7</v>
      </c>
      <c r="N4" s="61"/>
      <c r="O4" s="61" t="s">
        <v>8</v>
      </c>
      <c r="P4" s="61"/>
      <c r="Q4" s="61" t="s">
        <v>26</v>
      </c>
      <c r="R4" s="61"/>
      <c r="S4" s="68" t="s">
        <v>27</v>
      </c>
      <c r="T4" s="68"/>
    </row>
    <row r="5" spans="1:20" ht="17.25" customHeight="1">
      <c r="A5" s="62"/>
      <c r="B5" s="62"/>
      <c r="C5" s="63" t="s">
        <v>11</v>
      </c>
      <c r="D5" s="63" t="s">
        <v>12</v>
      </c>
      <c r="E5" s="63" t="s">
        <v>11</v>
      </c>
      <c r="F5" s="63" t="s">
        <v>12</v>
      </c>
      <c r="G5" s="63" t="s">
        <v>11</v>
      </c>
      <c r="H5" s="63" t="s">
        <v>12</v>
      </c>
      <c r="I5" s="63" t="s">
        <v>11</v>
      </c>
      <c r="J5" s="63" t="s">
        <v>12</v>
      </c>
      <c r="K5" s="63" t="s">
        <v>11</v>
      </c>
      <c r="L5" s="63" t="s">
        <v>12</v>
      </c>
      <c r="M5" s="63" t="s">
        <v>11</v>
      </c>
      <c r="N5" s="63" t="s">
        <v>12</v>
      </c>
      <c r="O5" s="63" t="s">
        <v>11</v>
      </c>
      <c r="P5" s="63" t="s">
        <v>12</v>
      </c>
      <c r="Q5" s="63" t="s">
        <v>11</v>
      </c>
      <c r="R5" s="63" t="s">
        <v>12</v>
      </c>
      <c r="S5" s="69" t="s">
        <v>11</v>
      </c>
      <c r="T5" s="69" t="s">
        <v>12</v>
      </c>
    </row>
    <row r="6" spans="1:20" s="57" customFormat="1" ht="11.25">
      <c r="A6" s="64" t="s">
        <v>28</v>
      </c>
      <c r="B6" s="64" t="s">
        <v>29</v>
      </c>
      <c r="C6" s="64"/>
      <c r="D6" s="72">
        <v>25980.89</v>
      </c>
      <c r="E6" s="72"/>
      <c r="F6" s="67">
        <v>5495.75</v>
      </c>
      <c r="G6" s="66"/>
      <c r="H6" s="67">
        <v>5495.75</v>
      </c>
      <c r="I6" s="66"/>
      <c r="J6" s="67">
        <v>0</v>
      </c>
      <c r="K6" s="66"/>
      <c r="L6" s="67">
        <v>5500</v>
      </c>
      <c r="M6" s="66"/>
      <c r="N6" s="67">
        <v>0</v>
      </c>
      <c r="O6" s="66"/>
      <c r="P6" s="67">
        <v>0</v>
      </c>
      <c r="Q6" s="66"/>
      <c r="R6" s="67">
        <v>14463.14</v>
      </c>
      <c r="S6" s="70"/>
      <c r="T6" s="71">
        <v>522</v>
      </c>
    </row>
    <row r="7" spans="1:20" ht="11.25">
      <c r="A7" s="64" t="s">
        <v>30</v>
      </c>
      <c r="B7" s="64" t="s">
        <v>31</v>
      </c>
      <c r="C7" s="64"/>
      <c r="D7" s="72">
        <v>1096.8</v>
      </c>
      <c r="E7" s="72"/>
      <c r="F7" s="67">
        <v>596.8</v>
      </c>
      <c r="G7" s="66"/>
      <c r="H7" s="67">
        <v>596.8</v>
      </c>
      <c r="I7" s="66"/>
      <c r="J7" s="67">
        <v>0</v>
      </c>
      <c r="K7" s="66"/>
      <c r="L7" s="67">
        <v>0</v>
      </c>
      <c r="M7" s="66"/>
      <c r="N7" s="67">
        <v>0</v>
      </c>
      <c r="O7" s="66"/>
      <c r="P7" s="67">
        <v>0</v>
      </c>
      <c r="Q7" s="66"/>
      <c r="R7" s="67">
        <v>500</v>
      </c>
      <c r="S7" s="70"/>
      <c r="T7" s="71">
        <v>0</v>
      </c>
    </row>
    <row r="8" spans="1:20" ht="11.25">
      <c r="A8" s="64" t="s">
        <v>32</v>
      </c>
      <c r="B8" s="64" t="s">
        <v>33</v>
      </c>
      <c r="C8" s="64"/>
      <c r="D8" s="72">
        <v>468.64</v>
      </c>
      <c r="E8" s="72"/>
      <c r="F8" s="67">
        <v>333.67</v>
      </c>
      <c r="G8" s="66"/>
      <c r="H8" s="67">
        <v>333.67</v>
      </c>
      <c r="I8" s="66"/>
      <c r="J8" s="67">
        <v>0</v>
      </c>
      <c r="K8" s="66"/>
      <c r="L8" s="67">
        <v>0</v>
      </c>
      <c r="M8" s="66"/>
      <c r="N8" s="67">
        <v>0</v>
      </c>
      <c r="O8" s="66"/>
      <c r="P8" s="67">
        <v>0</v>
      </c>
      <c r="Q8" s="66"/>
      <c r="R8" s="67">
        <v>134.97</v>
      </c>
      <c r="S8" s="70"/>
      <c r="T8" s="71">
        <v>0</v>
      </c>
    </row>
    <row r="9" spans="1:20" ht="11.25">
      <c r="A9" s="64" t="s">
        <v>34</v>
      </c>
      <c r="B9" s="64" t="s">
        <v>35</v>
      </c>
      <c r="C9" s="64"/>
      <c r="D9" s="72">
        <v>509.35</v>
      </c>
      <c r="E9" s="72"/>
      <c r="F9" s="67">
        <v>380.79</v>
      </c>
      <c r="G9" s="66"/>
      <c r="H9" s="67">
        <v>380.79</v>
      </c>
      <c r="I9" s="66"/>
      <c r="J9" s="67">
        <v>0</v>
      </c>
      <c r="K9" s="66"/>
      <c r="L9" s="67">
        <v>0</v>
      </c>
      <c r="M9" s="66"/>
      <c r="N9" s="67">
        <v>0</v>
      </c>
      <c r="O9" s="66"/>
      <c r="P9" s="67">
        <v>0</v>
      </c>
      <c r="Q9" s="66"/>
      <c r="R9" s="67">
        <v>100</v>
      </c>
      <c r="S9" s="70"/>
      <c r="T9" s="71">
        <v>28.56</v>
      </c>
    </row>
    <row r="10" spans="1:20" ht="11.25">
      <c r="A10" s="64" t="s">
        <v>36</v>
      </c>
      <c r="B10" s="64" t="s">
        <v>37</v>
      </c>
      <c r="C10" s="64"/>
      <c r="D10" s="72">
        <v>255.07</v>
      </c>
      <c r="E10" s="72"/>
      <c r="F10" s="67">
        <v>57</v>
      </c>
      <c r="G10" s="66"/>
      <c r="H10" s="67">
        <v>57</v>
      </c>
      <c r="I10" s="66"/>
      <c r="J10" s="67">
        <v>0</v>
      </c>
      <c r="K10" s="66"/>
      <c r="L10" s="67">
        <v>0</v>
      </c>
      <c r="M10" s="66"/>
      <c r="N10" s="67">
        <v>0</v>
      </c>
      <c r="O10" s="66"/>
      <c r="P10" s="67">
        <v>0</v>
      </c>
      <c r="Q10" s="66"/>
      <c r="R10" s="67">
        <v>120</v>
      </c>
      <c r="S10" s="70"/>
      <c r="T10" s="71">
        <v>78.07</v>
      </c>
    </row>
    <row r="11" spans="1:20" ht="11.25">
      <c r="A11" s="64" t="s">
        <v>38</v>
      </c>
      <c r="B11" s="64" t="s">
        <v>39</v>
      </c>
      <c r="C11" s="64"/>
      <c r="D11" s="72">
        <v>1183.71</v>
      </c>
      <c r="E11" s="72"/>
      <c r="F11" s="67">
        <v>237.83</v>
      </c>
      <c r="G11" s="66"/>
      <c r="H11" s="67">
        <v>237.83</v>
      </c>
      <c r="I11" s="66"/>
      <c r="J11" s="67">
        <v>0</v>
      </c>
      <c r="K11" s="66"/>
      <c r="L11" s="67">
        <v>0</v>
      </c>
      <c r="M11" s="66"/>
      <c r="N11" s="67">
        <v>0</v>
      </c>
      <c r="O11" s="66"/>
      <c r="P11" s="67">
        <v>0</v>
      </c>
      <c r="Q11" s="66"/>
      <c r="R11" s="67">
        <v>944</v>
      </c>
      <c r="S11" s="70"/>
      <c r="T11" s="71">
        <v>1.88</v>
      </c>
    </row>
  </sheetData>
  <sheetProtection formatCells="0" formatColumns="0" formatRows="0"/>
  <mergeCells count="2">
    <mergeCell ref="A4:A5"/>
    <mergeCell ref="B4:B5"/>
  </mergeCells>
  <printOptions/>
  <pageMargins left="0.71" right="0.71" top="0.75" bottom="0.75" header="0.31" footer="0.31"/>
  <pageSetup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4:T11"/>
  <sheetViews>
    <sheetView showGridLines="0" showZeros="0" view="pageBreakPreview" zoomScaleSheetLayoutView="100" workbookViewId="0" topLeftCell="A1">
      <selection activeCell="J8" sqref="J8"/>
    </sheetView>
  </sheetViews>
  <sheetFormatPr defaultColWidth="9.00390625" defaultRowHeight="13.5"/>
  <cols>
    <col min="1" max="1" width="9.00390625" style="58" customWidth="1"/>
    <col min="2" max="2" width="18.50390625" style="58" customWidth="1"/>
    <col min="3" max="3" width="5.625" style="58" customWidth="1"/>
    <col min="4" max="4" width="10.25390625" style="58" customWidth="1"/>
    <col min="5" max="5" width="6.50390625" style="58" customWidth="1"/>
    <col min="6" max="8" width="8.375" style="58" customWidth="1"/>
    <col min="9" max="10" width="6.50390625" style="58" customWidth="1"/>
    <col min="11" max="11" width="4.875" style="58" customWidth="1"/>
    <col min="12" max="12" width="7.625" style="58" customWidth="1"/>
    <col min="13" max="16" width="4.875" style="58" customWidth="1"/>
    <col min="17" max="17" width="6.50390625" style="58" customWidth="1"/>
    <col min="18" max="18" width="8.00390625" style="58" customWidth="1"/>
    <col min="19" max="20" width="5.50390625" style="58" customWidth="1"/>
    <col min="21" max="16384" width="9.00390625" style="58" customWidth="1"/>
  </cols>
  <sheetData>
    <row r="1" ht="11.25" customHeight="1"/>
    <row r="2" ht="11.25" customHeight="1"/>
    <row r="3" ht="11.25" customHeight="1"/>
    <row r="4" spans="1:20" ht="29.25" customHeight="1">
      <c r="A4" s="59" t="s">
        <v>23</v>
      </c>
      <c r="B4" s="59" t="s">
        <v>3</v>
      </c>
      <c r="C4" s="60" t="s">
        <v>4</v>
      </c>
      <c r="D4" s="60"/>
      <c r="E4" s="61" t="s">
        <v>24</v>
      </c>
      <c r="F4" s="61"/>
      <c r="G4" s="61" t="s">
        <v>14</v>
      </c>
      <c r="H4" s="61"/>
      <c r="I4" s="61" t="s">
        <v>18</v>
      </c>
      <c r="J4" s="61"/>
      <c r="K4" s="61" t="s">
        <v>25</v>
      </c>
      <c r="L4" s="61"/>
      <c r="M4" s="61" t="s">
        <v>7</v>
      </c>
      <c r="N4" s="61"/>
      <c r="O4" s="61" t="s">
        <v>8</v>
      </c>
      <c r="P4" s="61"/>
      <c r="Q4" s="61" t="s">
        <v>26</v>
      </c>
      <c r="R4" s="61"/>
      <c r="S4" s="68" t="s">
        <v>27</v>
      </c>
      <c r="T4" s="68"/>
    </row>
    <row r="5" spans="1:20" ht="17.25" customHeight="1">
      <c r="A5" s="62"/>
      <c r="B5" s="62"/>
      <c r="C5" s="63" t="s">
        <v>11</v>
      </c>
      <c r="D5" s="63" t="s">
        <v>12</v>
      </c>
      <c r="E5" s="63" t="s">
        <v>11</v>
      </c>
      <c r="F5" s="63" t="s">
        <v>12</v>
      </c>
      <c r="G5" s="63" t="s">
        <v>11</v>
      </c>
      <c r="H5" s="63" t="s">
        <v>12</v>
      </c>
      <c r="I5" s="63" t="s">
        <v>11</v>
      </c>
      <c r="J5" s="63" t="s">
        <v>12</v>
      </c>
      <c r="K5" s="63" t="s">
        <v>11</v>
      </c>
      <c r="L5" s="63" t="s">
        <v>12</v>
      </c>
      <c r="M5" s="63" t="s">
        <v>11</v>
      </c>
      <c r="N5" s="63" t="s">
        <v>12</v>
      </c>
      <c r="O5" s="63" t="s">
        <v>11</v>
      </c>
      <c r="P5" s="63" t="s">
        <v>12</v>
      </c>
      <c r="Q5" s="63" t="s">
        <v>11</v>
      </c>
      <c r="R5" s="63" t="s">
        <v>12</v>
      </c>
      <c r="S5" s="69" t="s">
        <v>11</v>
      </c>
      <c r="T5" s="69" t="s">
        <v>12</v>
      </c>
    </row>
    <row r="6" spans="1:20" s="57" customFormat="1" ht="11.25">
      <c r="A6" s="64" t="s">
        <v>28</v>
      </c>
      <c r="B6" s="64" t="s">
        <v>29</v>
      </c>
      <c r="C6" s="64"/>
      <c r="D6" s="65">
        <v>25980.89</v>
      </c>
      <c r="E6" s="66"/>
      <c r="F6" s="67">
        <v>5495.75</v>
      </c>
      <c r="G6" s="66"/>
      <c r="H6" s="67">
        <v>5495.75</v>
      </c>
      <c r="I6" s="66"/>
      <c r="J6" s="67">
        <v>0</v>
      </c>
      <c r="K6" s="66"/>
      <c r="L6" s="67">
        <v>5500</v>
      </c>
      <c r="M6" s="66"/>
      <c r="N6" s="67">
        <v>0</v>
      </c>
      <c r="O6" s="66"/>
      <c r="P6" s="67">
        <v>0</v>
      </c>
      <c r="Q6" s="66"/>
      <c r="R6" s="67">
        <v>14463.14</v>
      </c>
      <c r="S6" s="70"/>
      <c r="T6" s="71">
        <v>522</v>
      </c>
    </row>
    <row r="7" spans="1:20" ht="11.25">
      <c r="A7" s="64" t="s">
        <v>30</v>
      </c>
      <c r="B7" s="64" t="s">
        <v>31</v>
      </c>
      <c r="C7" s="64"/>
      <c r="D7" s="65">
        <v>1096.8</v>
      </c>
      <c r="E7" s="66"/>
      <c r="F7" s="67">
        <v>596.8</v>
      </c>
      <c r="G7" s="66"/>
      <c r="H7" s="67">
        <v>596.8</v>
      </c>
      <c r="I7" s="66"/>
      <c r="J7" s="67">
        <v>0</v>
      </c>
      <c r="K7" s="66"/>
      <c r="L7" s="67">
        <v>0</v>
      </c>
      <c r="M7" s="66"/>
      <c r="N7" s="67">
        <v>0</v>
      </c>
      <c r="O7" s="66"/>
      <c r="P7" s="67">
        <v>0</v>
      </c>
      <c r="Q7" s="66"/>
      <c r="R7" s="67">
        <v>500</v>
      </c>
      <c r="S7" s="70"/>
      <c r="T7" s="71">
        <v>0</v>
      </c>
    </row>
    <row r="8" spans="1:20" ht="11.25">
      <c r="A8" s="64" t="s">
        <v>32</v>
      </c>
      <c r="B8" s="64" t="s">
        <v>33</v>
      </c>
      <c r="C8" s="64"/>
      <c r="D8" s="65">
        <v>468.64</v>
      </c>
      <c r="E8" s="66"/>
      <c r="F8" s="67">
        <v>333.67</v>
      </c>
      <c r="G8" s="66"/>
      <c r="H8" s="67">
        <v>333.67</v>
      </c>
      <c r="I8" s="66"/>
      <c r="J8" s="67">
        <v>0</v>
      </c>
      <c r="K8" s="66"/>
      <c r="L8" s="67">
        <v>0</v>
      </c>
      <c r="M8" s="66"/>
      <c r="N8" s="67">
        <v>0</v>
      </c>
      <c r="O8" s="66"/>
      <c r="P8" s="67">
        <v>0</v>
      </c>
      <c r="Q8" s="66"/>
      <c r="R8" s="67">
        <v>134.97</v>
      </c>
      <c r="S8" s="70"/>
      <c r="T8" s="71">
        <v>0</v>
      </c>
    </row>
    <row r="9" spans="1:20" ht="11.25">
      <c r="A9" s="64" t="s">
        <v>34</v>
      </c>
      <c r="B9" s="64" t="s">
        <v>35</v>
      </c>
      <c r="C9" s="64"/>
      <c r="D9" s="65">
        <v>509.35</v>
      </c>
      <c r="E9" s="66"/>
      <c r="F9" s="67">
        <v>380.79</v>
      </c>
      <c r="G9" s="66"/>
      <c r="H9" s="67">
        <v>380.79</v>
      </c>
      <c r="I9" s="66"/>
      <c r="J9" s="67">
        <v>0</v>
      </c>
      <c r="K9" s="66"/>
      <c r="L9" s="67">
        <v>0</v>
      </c>
      <c r="M9" s="66"/>
      <c r="N9" s="67">
        <v>0</v>
      </c>
      <c r="O9" s="66"/>
      <c r="P9" s="67">
        <v>0</v>
      </c>
      <c r="Q9" s="66"/>
      <c r="R9" s="67">
        <v>100</v>
      </c>
      <c r="S9" s="70"/>
      <c r="T9" s="71">
        <v>28.56</v>
      </c>
    </row>
    <row r="10" spans="1:20" ht="11.25">
      <c r="A10" s="64" t="s">
        <v>36</v>
      </c>
      <c r="B10" s="64" t="s">
        <v>37</v>
      </c>
      <c r="C10" s="64"/>
      <c r="D10" s="65">
        <v>255.07</v>
      </c>
      <c r="E10" s="66"/>
      <c r="F10" s="67">
        <v>57</v>
      </c>
      <c r="G10" s="66"/>
      <c r="H10" s="67">
        <v>57</v>
      </c>
      <c r="I10" s="66"/>
      <c r="J10" s="67">
        <v>0</v>
      </c>
      <c r="K10" s="66"/>
      <c r="L10" s="67">
        <v>0</v>
      </c>
      <c r="M10" s="66"/>
      <c r="N10" s="67">
        <v>0</v>
      </c>
      <c r="O10" s="66"/>
      <c r="P10" s="67">
        <v>0</v>
      </c>
      <c r="Q10" s="66"/>
      <c r="R10" s="67">
        <v>120</v>
      </c>
      <c r="S10" s="70"/>
      <c r="T10" s="71">
        <v>78.07</v>
      </c>
    </row>
    <row r="11" spans="1:20" ht="11.25">
      <c r="A11" s="64" t="s">
        <v>38</v>
      </c>
      <c r="B11" s="64" t="s">
        <v>39</v>
      </c>
      <c r="C11" s="64"/>
      <c r="D11" s="65">
        <v>1183.71</v>
      </c>
      <c r="E11" s="66"/>
      <c r="F11" s="67">
        <v>237.83</v>
      </c>
      <c r="G11" s="66"/>
      <c r="H11" s="67">
        <v>237.83</v>
      </c>
      <c r="I11" s="66"/>
      <c r="J11" s="67">
        <v>0</v>
      </c>
      <c r="K11" s="66"/>
      <c r="L11" s="67">
        <v>0</v>
      </c>
      <c r="M11" s="66"/>
      <c r="N11" s="67">
        <v>0</v>
      </c>
      <c r="O11" s="66"/>
      <c r="P11" s="67">
        <v>0</v>
      </c>
      <c r="Q11" s="66"/>
      <c r="R11" s="67">
        <v>944</v>
      </c>
      <c r="S11" s="70"/>
      <c r="T11" s="71">
        <v>1.88</v>
      </c>
    </row>
  </sheetData>
  <sheetProtection formatCells="0" formatColumns="0" formatRows="0"/>
  <mergeCells count="2">
    <mergeCell ref="A4:A5"/>
    <mergeCell ref="B4:B5"/>
  </mergeCells>
  <printOptions/>
  <pageMargins left="0.71" right="0.71" top="0.75" bottom="0.75" header="0.31" footer="0.31"/>
  <pageSetup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8"/>
  <sheetViews>
    <sheetView showGridLines="0" showZeros="0" tabSelected="1" workbookViewId="0" topLeftCell="A1">
      <selection activeCell="C7" sqref="C7"/>
    </sheetView>
  </sheetViews>
  <sheetFormatPr defaultColWidth="9.00390625" defaultRowHeight="13.5"/>
  <cols>
    <col min="2" max="3" width="28.375" style="0" customWidth="1"/>
    <col min="4" max="4" width="14.00390625" style="0" customWidth="1"/>
    <col min="5" max="5" width="13.375" style="0" customWidth="1"/>
  </cols>
  <sheetData>
    <row r="1" ht="13.5" customHeight="1"/>
    <row r="2" spans="1:5" ht="28.5" customHeight="1">
      <c r="A2" s="49" t="s">
        <v>40</v>
      </c>
      <c r="B2" s="49"/>
      <c r="C2" s="49"/>
      <c r="D2" s="49"/>
      <c r="E2" s="49"/>
    </row>
    <row r="3" ht="20.25" customHeight="1"/>
    <row r="4" spans="1:5" ht="13.5" customHeight="1">
      <c r="A4" s="50" t="s">
        <v>2</v>
      </c>
      <c r="B4" s="50" t="s">
        <v>3</v>
      </c>
      <c r="C4" s="50" t="s">
        <v>41</v>
      </c>
      <c r="D4" s="51" t="s">
        <v>24</v>
      </c>
      <c r="E4" s="51"/>
    </row>
    <row r="5" spans="1:5" ht="13.5" customHeight="1">
      <c r="A5" s="52"/>
      <c r="B5" s="52"/>
      <c r="C5" s="52"/>
      <c r="D5" s="53" t="s">
        <v>11</v>
      </c>
      <c r="E5" s="53" t="s">
        <v>12</v>
      </c>
    </row>
    <row r="6" spans="1:5" s="48" customFormat="1" ht="13.5" customHeight="1">
      <c r="A6" s="54" t="s">
        <v>21</v>
      </c>
      <c r="B6" s="54" t="s">
        <v>22</v>
      </c>
      <c r="C6" s="54" t="s">
        <v>42</v>
      </c>
      <c r="D6" s="56">
        <v>68.4</v>
      </c>
      <c r="E6" s="56">
        <v>61.8</v>
      </c>
    </row>
    <row r="7" spans="1:5" ht="13.5" customHeight="1">
      <c r="A7" s="54" t="s">
        <v>21</v>
      </c>
      <c r="B7" s="54" t="s">
        <v>22</v>
      </c>
      <c r="C7" s="54" t="s">
        <v>43</v>
      </c>
      <c r="D7" s="56">
        <v>507.38</v>
      </c>
      <c r="E7" s="56">
        <v>502.17</v>
      </c>
    </row>
    <row r="8" spans="1:5" ht="13.5" customHeight="1">
      <c r="A8" s="54" t="s">
        <v>21</v>
      </c>
      <c r="B8" s="54" t="s">
        <v>22</v>
      </c>
      <c r="C8" s="54" t="s">
        <v>44</v>
      </c>
      <c r="D8" s="56">
        <v>6.5</v>
      </c>
      <c r="E8" s="56">
        <v>36</v>
      </c>
    </row>
  </sheetData>
  <sheetProtection formatCells="0" formatColumns="0" formatRows="0"/>
  <mergeCells count="3">
    <mergeCell ref="A4:A5"/>
    <mergeCell ref="B4:B5"/>
    <mergeCell ref="C4:C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showGridLines="0" showZeros="0" workbookViewId="0" topLeftCell="A1">
      <selection activeCell="C13" sqref="C13"/>
    </sheetView>
  </sheetViews>
  <sheetFormatPr defaultColWidth="9.00390625" defaultRowHeight="13.5"/>
  <cols>
    <col min="2" max="3" width="28.375" style="0" customWidth="1"/>
    <col min="4" max="4" width="14.00390625" style="0" customWidth="1"/>
    <col min="5" max="5" width="13.375" style="0" customWidth="1"/>
  </cols>
  <sheetData>
    <row r="1" ht="13.5" customHeight="1"/>
    <row r="2" spans="1:5" ht="28.5" customHeight="1">
      <c r="A2" s="49" t="s">
        <v>40</v>
      </c>
      <c r="B2" s="49"/>
      <c r="C2" s="49"/>
      <c r="D2" s="49"/>
      <c r="E2" s="49"/>
    </row>
    <row r="3" ht="20.25" customHeight="1"/>
    <row r="4" spans="1:5" ht="13.5" customHeight="1">
      <c r="A4" s="50" t="s">
        <v>2</v>
      </c>
      <c r="B4" s="50" t="s">
        <v>3</v>
      </c>
      <c r="C4" s="50" t="s">
        <v>41</v>
      </c>
      <c r="D4" s="51" t="s">
        <v>24</v>
      </c>
      <c r="E4" s="51"/>
    </row>
    <row r="5" spans="1:5" ht="13.5" customHeight="1">
      <c r="A5" s="52"/>
      <c r="B5" s="52"/>
      <c r="C5" s="52"/>
      <c r="D5" s="53" t="s">
        <v>11</v>
      </c>
      <c r="E5" s="53" t="s">
        <v>12</v>
      </c>
    </row>
    <row r="6" spans="1:5" s="48" customFormat="1" ht="13.5" customHeight="1">
      <c r="A6" s="54" t="s">
        <v>28</v>
      </c>
      <c r="B6" s="54" t="s">
        <v>29</v>
      </c>
      <c r="C6" s="54" t="s">
        <v>44</v>
      </c>
      <c r="D6" s="55"/>
      <c r="E6" s="56">
        <v>33</v>
      </c>
    </row>
    <row r="7" spans="1:5" ht="13.5" customHeight="1">
      <c r="A7" s="54" t="s">
        <v>28</v>
      </c>
      <c r="B7" s="54" t="s">
        <v>29</v>
      </c>
      <c r="C7" s="54" t="s">
        <v>42</v>
      </c>
      <c r="D7" s="55"/>
      <c r="E7" s="56">
        <v>61.8</v>
      </c>
    </row>
    <row r="8" spans="1:5" ht="13.5" customHeight="1">
      <c r="A8" s="54" t="s">
        <v>32</v>
      </c>
      <c r="B8" s="54" t="s">
        <v>45</v>
      </c>
      <c r="C8" s="54" t="s">
        <v>44</v>
      </c>
      <c r="D8" s="55"/>
      <c r="E8" s="56">
        <v>3</v>
      </c>
    </row>
    <row r="9" spans="1:5" ht="13.5" customHeight="1">
      <c r="A9" s="54" t="s">
        <v>28</v>
      </c>
      <c r="B9" s="54" t="s">
        <v>29</v>
      </c>
      <c r="C9" s="54" t="s">
        <v>43</v>
      </c>
      <c r="D9" s="55"/>
      <c r="E9" s="56">
        <v>417.88</v>
      </c>
    </row>
    <row r="10" spans="1:5" ht="13.5" customHeight="1">
      <c r="A10" s="54" t="s">
        <v>32</v>
      </c>
      <c r="B10" s="54" t="s">
        <v>45</v>
      </c>
      <c r="C10" s="54" t="s">
        <v>43</v>
      </c>
      <c r="D10" s="55"/>
      <c r="E10" s="56">
        <v>84.29</v>
      </c>
    </row>
  </sheetData>
  <sheetProtection formatCells="0" formatColumns="0" formatRows="0"/>
  <mergeCells count="3">
    <mergeCell ref="A4:A5"/>
    <mergeCell ref="B4:B5"/>
    <mergeCell ref="C4:C5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2:R8"/>
  <sheetViews>
    <sheetView showGridLines="0" showZeros="0" workbookViewId="0" topLeftCell="A1">
      <selection activeCell="D8" sqref="D8"/>
    </sheetView>
  </sheetViews>
  <sheetFormatPr defaultColWidth="9.00390625" defaultRowHeight="18.75" customHeight="1"/>
  <cols>
    <col min="1" max="1" width="8.25390625" style="4" customWidth="1"/>
    <col min="2" max="2" width="9.00390625" style="5" customWidth="1"/>
    <col min="3" max="3" width="9.75390625" style="6" customWidth="1"/>
    <col min="4" max="4" width="9.625" style="6" customWidth="1"/>
    <col min="5" max="5" width="9.875" style="6" customWidth="1"/>
    <col min="6" max="10" width="8.125" style="6" customWidth="1"/>
    <col min="11" max="16384" width="9.00390625" style="4" customWidth="1"/>
  </cols>
  <sheetData>
    <row r="1" ht="17.25" customHeight="1"/>
    <row r="2" spans="1:18" ht="42.75" customHeight="1">
      <c r="A2" s="33" t="s">
        <v>46</v>
      </c>
      <c r="B2" s="34"/>
      <c r="C2" s="35"/>
      <c r="D2" s="35"/>
      <c r="E2" s="35"/>
      <c r="F2" s="35"/>
      <c r="G2" s="35"/>
      <c r="H2" s="35"/>
      <c r="I2" s="35"/>
      <c r="J2" s="35"/>
      <c r="K2" s="34"/>
      <c r="L2" s="34"/>
      <c r="M2" s="34"/>
      <c r="N2" s="34"/>
      <c r="O2" s="34"/>
      <c r="P2" s="34"/>
      <c r="Q2" s="34"/>
      <c r="R2" s="34"/>
    </row>
    <row r="3" spans="1:18" s="1" customFormat="1" ht="18.75" customHeight="1">
      <c r="A3" s="36"/>
      <c r="B3" s="37"/>
      <c r="C3" s="38"/>
      <c r="D3" s="38"/>
      <c r="E3" s="38"/>
      <c r="F3" s="38"/>
      <c r="G3" s="38"/>
      <c r="H3" s="38"/>
      <c r="I3" s="38"/>
      <c r="J3" s="44"/>
      <c r="K3" s="45"/>
      <c r="L3" s="45"/>
      <c r="M3" s="45"/>
      <c r="N3" s="45"/>
      <c r="O3" s="45"/>
      <c r="P3" s="45"/>
      <c r="Q3" s="45"/>
      <c r="R3" s="47" t="s">
        <v>1</v>
      </c>
    </row>
    <row r="4" spans="1:18" ht="22.5" customHeight="1">
      <c r="A4" s="13" t="s">
        <v>2</v>
      </c>
      <c r="B4" s="13" t="s">
        <v>3</v>
      </c>
      <c r="C4" s="39" t="s">
        <v>47</v>
      </c>
      <c r="D4" s="39"/>
      <c r="E4" s="39"/>
      <c r="F4" s="39"/>
      <c r="G4" s="39"/>
      <c r="H4" s="39"/>
      <c r="I4" s="39"/>
      <c r="J4" s="39"/>
      <c r="K4" s="39" t="s">
        <v>48</v>
      </c>
      <c r="L4" s="39"/>
      <c r="M4" s="39"/>
      <c r="N4" s="39"/>
      <c r="O4" s="39"/>
      <c r="P4" s="39"/>
      <c r="Q4" s="39"/>
      <c r="R4" s="39"/>
    </row>
    <row r="5" spans="1:18" ht="26.25" customHeight="1">
      <c r="A5" s="15"/>
      <c r="B5" s="15"/>
      <c r="C5" s="16" t="s">
        <v>4</v>
      </c>
      <c r="D5" s="17" t="s">
        <v>49</v>
      </c>
      <c r="E5" s="18"/>
      <c r="F5" s="16" t="s">
        <v>6</v>
      </c>
      <c r="G5" s="20" t="s">
        <v>50</v>
      </c>
      <c r="H5" s="20"/>
      <c r="I5" s="20"/>
      <c r="J5" s="20"/>
      <c r="K5" s="16" t="s">
        <v>4</v>
      </c>
      <c r="L5" s="17" t="s">
        <v>49</v>
      </c>
      <c r="M5" s="18"/>
      <c r="N5" s="16" t="s">
        <v>6</v>
      </c>
      <c r="O5" s="20" t="s">
        <v>50</v>
      </c>
      <c r="P5" s="20"/>
      <c r="Q5" s="20"/>
      <c r="R5" s="20"/>
    </row>
    <row r="6" spans="1:18" ht="65.25" customHeight="1">
      <c r="A6" s="21"/>
      <c r="B6" s="21"/>
      <c r="C6" s="16"/>
      <c r="D6" s="16" t="s">
        <v>51</v>
      </c>
      <c r="E6" s="22" t="s">
        <v>52</v>
      </c>
      <c r="F6" s="16"/>
      <c r="G6" s="23" t="s">
        <v>53</v>
      </c>
      <c r="H6" s="24" t="s">
        <v>27</v>
      </c>
      <c r="I6" s="24" t="s">
        <v>54</v>
      </c>
      <c r="J6" s="24" t="s">
        <v>55</v>
      </c>
      <c r="K6" s="16"/>
      <c r="L6" s="16" t="s">
        <v>51</v>
      </c>
      <c r="M6" s="22" t="s">
        <v>52</v>
      </c>
      <c r="N6" s="16"/>
      <c r="O6" s="23" t="s">
        <v>53</v>
      </c>
      <c r="P6" s="24" t="s">
        <v>27</v>
      </c>
      <c r="Q6" s="24" t="s">
        <v>54</v>
      </c>
      <c r="R6" s="24" t="s">
        <v>55</v>
      </c>
    </row>
    <row r="7" spans="1:18" s="2" customFormat="1" ht="18.75" customHeight="1">
      <c r="A7" s="40">
        <v>1</v>
      </c>
      <c r="B7" s="40">
        <v>2</v>
      </c>
      <c r="C7" s="40">
        <f>B7+1</f>
        <v>3</v>
      </c>
      <c r="D7" s="40">
        <f aca="true" t="shared" si="0" ref="D7:R7">C7+1</f>
        <v>4</v>
      </c>
      <c r="E7" s="40">
        <f t="shared" si="0"/>
        <v>5</v>
      </c>
      <c r="F7" s="40">
        <f t="shared" si="0"/>
        <v>6</v>
      </c>
      <c r="G7" s="40">
        <f t="shared" si="0"/>
        <v>7</v>
      </c>
      <c r="H7" s="40">
        <f t="shared" si="0"/>
        <v>8</v>
      </c>
      <c r="I7" s="40">
        <f t="shared" si="0"/>
        <v>9</v>
      </c>
      <c r="J7" s="40">
        <f t="shared" si="0"/>
        <v>10</v>
      </c>
      <c r="K7" s="40">
        <f t="shared" si="0"/>
        <v>11</v>
      </c>
      <c r="L7" s="40">
        <f t="shared" si="0"/>
        <v>12</v>
      </c>
      <c r="M7" s="40">
        <f t="shared" si="0"/>
        <v>13</v>
      </c>
      <c r="N7" s="40">
        <f t="shared" si="0"/>
        <v>14</v>
      </c>
      <c r="O7" s="40">
        <f t="shared" si="0"/>
        <v>15</v>
      </c>
      <c r="P7" s="40">
        <f t="shared" si="0"/>
        <v>16</v>
      </c>
      <c r="Q7" s="40">
        <f t="shared" si="0"/>
        <v>17</v>
      </c>
      <c r="R7" s="40">
        <f t="shared" si="0"/>
        <v>18</v>
      </c>
    </row>
    <row r="8" spans="1:18" s="3" customFormat="1" ht="96" customHeight="1">
      <c r="A8" s="41" t="s">
        <v>21</v>
      </c>
      <c r="B8" s="42" t="s">
        <v>22</v>
      </c>
      <c r="C8" s="43">
        <v>2770.46</v>
      </c>
      <c r="D8" s="29">
        <v>685.56</v>
      </c>
      <c r="E8" s="29">
        <v>2084.9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46">
        <v>311.25</v>
      </c>
      <c r="L8" s="46">
        <v>311.25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</row>
  </sheetData>
  <sheetProtection formatCells="0" formatColumns="0" formatRows="0"/>
  <mergeCells count="6">
    <mergeCell ref="A4:A6"/>
    <mergeCell ref="B4:B6"/>
    <mergeCell ref="C5:C6"/>
    <mergeCell ref="F5:F6"/>
    <mergeCell ref="K5:K6"/>
    <mergeCell ref="N5:N6"/>
  </mergeCells>
  <printOptions horizontalCentered="1"/>
  <pageMargins left="0.28" right="0.04" top="0.87" bottom="0.75" header="0.51" footer="0.39"/>
  <pageSetup fitToHeight="1" fitToWidth="1" horizontalDpi="600" verticalDpi="600" orientation="landscape" paperSize="8" scale="91"/>
  <headerFooter alignWithMargins="0">
    <oddHeader>&amp;R表16</oddHead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2:R13"/>
  <sheetViews>
    <sheetView showGridLines="0" showZeros="0" workbookViewId="0" topLeftCell="A1">
      <selection activeCell="E17" sqref="E17"/>
    </sheetView>
  </sheetViews>
  <sheetFormatPr defaultColWidth="9.00390625" defaultRowHeight="18.75" customHeight="1"/>
  <cols>
    <col min="1" max="1" width="13.50390625" style="4" customWidth="1"/>
    <col min="2" max="2" width="15.00390625" style="5" customWidth="1"/>
    <col min="3" max="3" width="9.75390625" style="6" customWidth="1"/>
    <col min="4" max="4" width="9.625" style="6" customWidth="1"/>
    <col min="5" max="5" width="9.875" style="6" customWidth="1"/>
    <col min="6" max="10" width="8.125" style="6" customWidth="1"/>
    <col min="11" max="16384" width="9.00390625" style="4" customWidth="1"/>
  </cols>
  <sheetData>
    <row r="1" ht="17.25" customHeight="1"/>
    <row r="2" spans="1:18" ht="42.75" customHeight="1">
      <c r="A2" s="7" t="s">
        <v>46</v>
      </c>
      <c r="B2" s="8"/>
      <c r="C2" s="9"/>
      <c r="D2" s="9"/>
      <c r="E2" s="9"/>
      <c r="F2" s="9"/>
      <c r="G2" s="9"/>
      <c r="H2" s="9"/>
      <c r="I2" s="9"/>
      <c r="J2" s="9"/>
      <c r="K2" s="8"/>
      <c r="L2" s="8"/>
      <c r="M2" s="8"/>
      <c r="N2" s="8"/>
      <c r="O2" s="8"/>
      <c r="P2" s="8"/>
      <c r="Q2" s="8"/>
      <c r="R2" s="8"/>
    </row>
    <row r="3" spans="1:18" s="1" customFormat="1" ht="18.75" customHeight="1">
      <c r="A3" s="10"/>
      <c r="B3" s="11"/>
      <c r="C3" s="12"/>
      <c r="D3" s="12"/>
      <c r="E3" s="12"/>
      <c r="F3" s="12"/>
      <c r="G3" s="12"/>
      <c r="H3" s="12"/>
      <c r="I3" s="12"/>
      <c r="K3" s="30"/>
      <c r="L3" s="30"/>
      <c r="M3" s="30"/>
      <c r="N3" s="30"/>
      <c r="O3" s="30"/>
      <c r="P3" s="30"/>
      <c r="Q3" s="30"/>
      <c r="R3" s="32" t="s">
        <v>1</v>
      </c>
    </row>
    <row r="4" spans="1:18" ht="22.5" customHeight="1">
      <c r="A4" s="13" t="s">
        <v>2</v>
      </c>
      <c r="B4" s="13" t="s">
        <v>3</v>
      </c>
      <c r="C4" s="14" t="s">
        <v>47</v>
      </c>
      <c r="D4" s="14"/>
      <c r="E4" s="14"/>
      <c r="F4" s="14"/>
      <c r="G4" s="14"/>
      <c r="H4" s="14"/>
      <c r="I4" s="14"/>
      <c r="J4" s="14"/>
      <c r="K4" s="14" t="s">
        <v>48</v>
      </c>
      <c r="L4" s="14"/>
      <c r="M4" s="14"/>
      <c r="N4" s="14"/>
      <c r="O4" s="14"/>
      <c r="P4" s="14"/>
      <c r="Q4" s="14"/>
      <c r="R4" s="14"/>
    </row>
    <row r="5" spans="1:18" ht="26.25" customHeight="1">
      <c r="A5" s="15"/>
      <c r="B5" s="15"/>
      <c r="C5" s="16" t="s">
        <v>4</v>
      </c>
      <c r="D5" s="17" t="s">
        <v>49</v>
      </c>
      <c r="E5" s="18"/>
      <c r="F5" s="16" t="s">
        <v>6</v>
      </c>
      <c r="G5" s="19" t="s">
        <v>50</v>
      </c>
      <c r="H5" s="20"/>
      <c r="I5" s="20"/>
      <c r="J5" s="20"/>
      <c r="K5" s="16" t="s">
        <v>4</v>
      </c>
      <c r="L5" s="17" t="s">
        <v>49</v>
      </c>
      <c r="M5" s="18"/>
      <c r="N5" s="16" t="s">
        <v>6</v>
      </c>
      <c r="O5" s="19" t="s">
        <v>50</v>
      </c>
      <c r="P5" s="20"/>
      <c r="Q5" s="20"/>
      <c r="R5" s="20"/>
    </row>
    <row r="6" spans="1:18" ht="65.25" customHeight="1">
      <c r="A6" s="21"/>
      <c r="B6" s="21"/>
      <c r="C6" s="16"/>
      <c r="D6" s="16" t="s">
        <v>51</v>
      </c>
      <c r="E6" s="22" t="s">
        <v>52</v>
      </c>
      <c r="F6" s="16"/>
      <c r="G6" s="23" t="s">
        <v>53</v>
      </c>
      <c r="H6" s="24" t="s">
        <v>27</v>
      </c>
      <c r="I6" s="24" t="s">
        <v>54</v>
      </c>
      <c r="J6" s="24" t="s">
        <v>55</v>
      </c>
      <c r="K6" s="16"/>
      <c r="L6" s="16" t="s">
        <v>51</v>
      </c>
      <c r="M6" s="22" t="s">
        <v>52</v>
      </c>
      <c r="N6" s="16"/>
      <c r="O6" s="23" t="s">
        <v>53</v>
      </c>
      <c r="P6" s="24" t="s">
        <v>27</v>
      </c>
      <c r="Q6" s="24" t="s">
        <v>54</v>
      </c>
      <c r="R6" s="24" t="s">
        <v>55</v>
      </c>
    </row>
    <row r="7" spans="1:18" s="2" customFormat="1" ht="18.75" customHeight="1">
      <c r="A7" s="25">
        <v>1</v>
      </c>
      <c r="B7" s="25">
        <v>2</v>
      </c>
      <c r="C7" s="25">
        <f>B7+1</f>
        <v>3</v>
      </c>
      <c r="D7" s="25">
        <f aca="true" t="shared" si="0" ref="D7:R7">C7+1</f>
        <v>4</v>
      </c>
      <c r="E7" s="25">
        <f t="shared" si="0"/>
        <v>5</v>
      </c>
      <c r="F7" s="25">
        <f t="shared" si="0"/>
        <v>6</v>
      </c>
      <c r="G7" s="25">
        <f t="shared" si="0"/>
        <v>7</v>
      </c>
      <c r="H7" s="25">
        <f t="shared" si="0"/>
        <v>8</v>
      </c>
      <c r="I7" s="25">
        <f t="shared" si="0"/>
        <v>9</v>
      </c>
      <c r="J7" s="25">
        <f t="shared" si="0"/>
        <v>10</v>
      </c>
      <c r="K7" s="25">
        <f t="shared" si="0"/>
        <v>11</v>
      </c>
      <c r="L7" s="25">
        <f t="shared" si="0"/>
        <v>12</v>
      </c>
      <c r="M7" s="25">
        <f t="shared" si="0"/>
        <v>13</v>
      </c>
      <c r="N7" s="25">
        <f t="shared" si="0"/>
        <v>14</v>
      </c>
      <c r="O7" s="25">
        <f t="shared" si="0"/>
        <v>15</v>
      </c>
      <c r="P7" s="25">
        <f t="shared" si="0"/>
        <v>16</v>
      </c>
      <c r="Q7" s="25">
        <f t="shared" si="0"/>
        <v>17</v>
      </c>
      <c r="R7" s="25">
        <f t="shared" si="0"/>
        <v>18</v>
      </c>
    </row>
    <row r="8" spans="1:18" s="3" customFormat="1" ht="12">
      <c r="A8" s="26" t="s">
        <v>28</v>
      </c>
      <c r="B8" s="27" t="s">
        <v>29</v>
      </c>
      <c r="C8" s="28">
        <v>723.71</v>
      </c>
      <c r="D8" s="29">
        <v>303.71</v>
      </c>
      <c r="E8" s="29">
        <v>420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31">
        <v>172</v>
      </c>
      <c r="L8" s="31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</row>
    <row r="9" spans="1:18" ht="13.5">
      <c r="A9" s="26" t="s">
        <v>30</v>
      </c>
      <c r="B9" s="27" t="s">
        <v>31</v>
      </c>
      <c r="C9" s="28">
        <v>1182.86</v>
      </c>
      <c r="D9" s="29">
        <v>179.86</v>
      </c>
      <c r="E9" s="29">
        <v>1003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31">
        <v>9</v>
      </c>
      <c r="L9" s="31">
        <v>9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</row>
    <row r="10" spans="1:18" ht="13.5">
      <c r="A10" s="26" t="s">
        <v>32</v>
      </c>
      <c r="B10" s="27" t="s">
        <v>33</v>
      </c>
      <c r="C10" s="28">
        <v>12.88</v>
      </c>
      <c r="D10" s="29">
        <v>12.88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31">
        <v>3.25</v>
      </c>
      <c r="L10" s="31">
        <v>3.25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</row>
    <row r="11" spans="1:18" ht="13.5">
      <c r="A11" s="26" t="s">
        <v>34</v>
      </c>
      <c r="B11" s="27" t="s">
        <v>35</v>
      </c>
      <c r="C11" s="28">
        <v>739.11</v>
      </c>
      <c r="D11" s="29">
        <v>189.11</v>
      </c>
      <c r="E11" s="29">
        <v>550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31">
        <v>127</v>
      </c>
      <c r="L11" s="31">
        <v>127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</row>
    <row r="12" spans="1:18" ht="13.5">
      <c r="A12" s="26" t="s">
        <v>36</v>
      </c>
      <c r="B12" s="27" t="s">
        <v>37</v>
      </c>
      <c r="C12" s="28">
        <v>1.9</v>
      </c>
      <c r="D12" s="29">
        <v>0</v>
      </c>
      <c r="E12" s="29">
        <v>1.9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</row>
    <row r="13" spans="1:18" ht="13.5">
      <c r="A13" s="26" t="s">
        <v>38</v>
      </c>
      <c r="B13" s="27" t="s">
        <v>39</v>
      </c>
      <c r="C13" s="28">
        <v>110</v>
      </c>
      <c r="D13" s="29">
        <v>0</v>
      </c>
      <c r="E13" s="29">
        <v>110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</row>
  </sheetData>
  <sheetProtection formatCells="0" formatColumns="0" formatRows="0"/>
  <mergeCells count="6">
    <mergeCell ref="A4:A6"/>
    <mergeCell ref="B4:B6"/>
    <mergeCell ref="C5:C6"/>
    <mergeCell ref="F5:F6"/>
    <mergeCell ref="K5:K6"/>
    <mergeCell ref="N5:N6"/>
  </mergeCells>
  <printOptions horizontalCentered="1"/>
  <pageMargins left="0.28" right="0.04" top="0.87" bottom="0.75" header="0.51" footer="0.39"/>
  <pageSetup fitToHeight="1" fitToWidth="1" horizontalDpi="600" verticalDpi="600" orientation="landscape" paperSize="8" scale="86"/>
  <headerFooter alignWithMargins="0">
    <oddHeader>&amp;R表16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LaiYangFang</dc:creator>
  <cp:keywords/>
  <dc:description/>
  <cp:lastModifiedBy>Administrator</cp:lastModifiedBy>
  <dcterms:created xsi:type="dcterms:W3CDTF">2014-10-13T04:33:47Z</dcterms:created>
  <dcterms:modified xsi:type="dcterms:W3CDTF">2017-10-30T09:16:52Z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1051430</vt:r8>
  </property>
  <property fmtid="{D5CDD505-2E9C-101B-9397-08002B2CF9AE}" pid="4" name="KSOProductBuildV">
    <vt:lpwstr>2052-10.1.0.6876</vt:lpwstr>
  </property>
</Properties>
</file>